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0" windowWidth="18540" windowHeight="12480" activeTab="1"/>
  </bookViews>
  <sheets>
    <sheet name="Sheet2" sheetId="4" r:id="rId1"/>
    <sheet name="CP時刻" sheetId="1" r:id="rId2"/>
  </sheets>
  <calcPr calcId="114210"/>
</workbook>
</file>

<file path=xl/calcChain.xml><?xml version="1.0" encoding="utf-8"?>
<calcChain xmlns="http://schemas.openxmlformats.org/spreadsheetml/2006/main">
  <c r="H131" i="4"/>
  <c r="G131"/>
  <c r="F131"/>
  <c r="E131"/>
  <c r="S129"/>
  <c r="R129"/>
  <c r="Q129"/>
  <c r="P129"/>
  <c r="O129"/>
  <c r="N129"/>
  <c r="M129"/>
  <c r="L129"/>
  <c r="K129"/>
  <c r="I129"/>
  <c r="H129"/>
  <c r="G129"/>
  <c r="F129"/>
  <c r="E129"/>
  <c r="S127"/>
  <c r="R127"/>
  <c r="Q127"/>
  <c r="P127"/>
  <c r="O127"/>
  <c r="N127"/>
  <c r="M127"/>
  <c r="L127"/>
  <c r="K127"/>
  <c r="I127"/>
  <c r="H127"/>
  <c r="G127"/>
  <c r="F127"/>
  <c r="E127"/>
  <c r="M125"/>
  <c r="L125"/>
  <c r="K125"/>
  <c r="I125"/>
  <c r="H125"/>
  <c r="G125"/>
  <c r="F125"/>
  <c r="E125"/>
  <c r="S123"/>
  <c r="R123"/>
  <c r="Q123"/>
  <c r="P123"/>
  <c r="O123"/>
  <c r="N123"/>
  <c r="M123"/>
  <c r="L123"/>
  <c r="K123"/>
  <c r="I123"/>
  <c r="H123"/>
  <c r="G123"/>
  <c r="F123"/>
  <c r="E123"/>
  <c r="L121"/>
  <c r="K121"/>
  <c r="I121"/>
  <c r="H121"/>
  <c r="G121"/>
  <c r="F121"/>
  <c r="E121"/>
  <c r="S119"/>
  <c r="R119"/>
  <c r="Q119"/>
  <c r="P119"/>
  <c r="O119"/>
  <c r="N119"/>
  <c r="M119"/>
  <c r="L119"/>
  <c r="K119"/>
  <c r="I119"/>
  <c r="H119"/>
  <c r="G119"/>
  <c r="F119"/>
  <c r="E119"/>
  <c r="I117"/>
  <c r="H117"/>
  <c r="G117"/>
  <c r="F117"/>
  <c r="E117"/>
  <c r="N115"/>
  <c r="M115"/>
  <c r="L115"/>
  <c r="K115"/>
  <c r="I115"/>
  <c r="H115"/>
  <c r="G115"/>
  <c r="F115"/>
  <c r="E115"/>
  <c r="S113"/>
  <c r="R113"/>
  <c r="Q113"/>
  <c r="P113"/>
  <c r="O113"/>
  <c r="N113"/>
  <c r="M113"/>
  <c r="L113"/>
  <c r="K113"/>
  <c r="I113"/>
  <c r="H113"/>
  <c r="G113"/>
  <c r="F113"/>
  <c r="E113"/>
  <c r="S111"/>
  <c r="R111"/>
  <c r="Q111"/>
  <c r="P111"/>
  <c r="O111"/>
  <c r="N111"/>
  <c r="M111"/>
  <c r="L111"/>
  <c r="K111"/>
  <c r="I111"/>
  <c r="H111"/>
  <c r="G111"/>
  <c r="F111"/>
  <c r="E111"/>
  <c r="S109"/>
  <c r="R109"/>
  <c r="Q109"/>
  <c r="P109"/>
  <c r="O109"/>
  <c r="N109"/>
  <c r="M109"/>
  <c r="L109"/>
  <c r="K109"/>
  <c r="I109"/>
  <c r="H109"/>
  <c r="G109"/>
  <c r="F109"/>
  <c r="E109"/>
  <c r="S107"/>
  <c r="R107"/>
  <c r="Q107"/>
  <c r="P107"/>
  <c r="O107"/>
  <c r="N107"/>
  <c r="M107"/>
  <c r="L107"/>
  <c r="K107"/>
  <c r="I107"/>
  <c r="H107"/>
  <c r="G107"/>
  <c r="F107"/>
  <c r="E107"/>
  <c r="S105"/>
  <c r="R105"/>
  <c r="Q105"/>
  <c r="P105"/>
  <c r="O105"/>
  <c r="N105"/>
  <c r="M105"/>
  <c r="L105"/>
  <c r="K105"/>
  <c r="I105"/>
  <c r="H105"/>
  <c r="G105"/>
  <c r="F105"/>
  <c r="E105"/>
  <c r="S103"/>
  <c r="R103"/>
  <c r="Q103"/>
  <c r="P103"/>
  <c r="O103"/>
  <c r="N103"/>
  <c r="M103"/>
  <c r="L103"/>
  <c r="K103"/>
  <c r="I103"/>
  <c r="H103"/>
  <c r="G103"/>
  <c r="F103"/>
  <c r="E103"/>
  <c r="S101"/>
  <c r="R101"/>
  <c r="Q101"/>
  <c r="P101"/>
  <c r="O101"/>
  <c r="N101"/>
  <c r="M101"/>
  <c r="L101"/>
  <c r="K101"/>
  <c r="I101"/>
  <c r="H101"/>
  <c r="G101"/>
  <c r="F101"/>
  <c r="E101"/>
  <c r="S99"/>
  <c r="R99"/>
  <c r="Q99"/>
  <c r="P99"/>
  <c r="O99"/>
  <c r="N99"/>
  <c r="M99"/>
  <c r="L99"/>
  <c r="K99"/>
  <c r="I99"/>
  <c r="H99"/>
  <c r="G99"/>
  <c r="F99"/>
  <c r="E99"/>
  <c r="S97"/>
  <c r="R97"/>
  <c r="Q97"/>
  <c r="P97"/>
  <c r="O97"/>
  <c r="N97"/>
  <c r="M97"/>
  <c r="L97"/>
  <c r="K97"/>
  <c r="I97"/>
  <c r="H97"/>
  <c r="G97"/>
  <c r="F97"/>
  <c r="E97"/>
  <c r="S95"/>
  <c r="R95"/>
  <c r="Q95"/>
  <c r="P95"/>
  <c r="O95"/>
  <c r="N95"/>
  <c r="M95"/>
  <c r="L95"/>
  <c r="K95"/>
  <c r="I95"/>
  <c r="H95"/>
  <c r="G95"/>
  <c r="F95"/>
  <c r="E95"/>
  <c r="S93"/>
  <c r="R93"/>
  <c r="Q93"/>
  <c r="P93"/>
  <c r="O93"/>
  <c r="N93"/>
  <c r="M93"/>
  <c r="L93"/>
  <c r="K93"/>
  <c r="I93"/>
  <c r="H93"/>
  <c r="G93"/>
  <c r="F93"/>
  <c r="E93"/>
  <c r="S91"/>
  <c r="R91"/>
  <c r="Q91"/>
  <c r="P91"/>
  <c r="O91"/>
  <c r="N91"/>
  <c r="M91"/>
  <c r="L91"/>
  <c r="K91"/>
  <c r="I91"/>
  <c r="H91"/>
  <c r="G91"/>
  <c r="F91"/>
  <c r="E91"/>
  <c r="J89"/>
  <c r="H89"/>
  <c r="G89"/>
  <c r="F89"/>
  <c r="E89"/>
  <c r="H87"/>
  <c r="G87"/>
  <c r="F87"/>
  <c r="E87"/>
  <c r="H85"/>
  <c r="G85"/>
  <c r="F85"/>
  <c r="E85"/>
  <c r="H83"/>
  <c r="G83"/>
  <c r="F83"/>
  <c r="E83"/>
  <c r="N81"/>
  <c r="M81"/>
  <c r="L81"/>
  <c r="K81"/>
  <c r="I81"/>
  <c r="H81"/>
  <c r="G81"/>
  <c r="F81"/>
  <c r="E81"/>
  <c r="N79"/>
  <c r="M79"/>
  <c r="L79"/>
  <c r="K79"/>
  <c r="I79"/>
  <c r="H79"/>
  <c r="G79"/>
  <c r="F79"/>
  <c r="E79"/>
  <c r="S77"/>
  <c r="R77"/>
  <c r="Q77"/>
  <c r="P77"/>
  <c r="O77"/>
  <c r="N77"/>
  <c r="M77"/>
  <c r="L77"/>
  <c r="K77"/>
  <c r="I77"/>
  <c r="H77"/>
  <c r="G77"/>
  <c r="F77"/>
  <c r="E77"/>
  <c r="I75"/>
  <c r="H75"/>
  <c r="G75"/>
  <c r="F75"/>
  <c r="E75"/>
  <c r="I73"/>
  <c r="H73"/>
  <c r="G73"/>
  <c r="F73"/>
  <c r="E73"/>
  <c r="S71"/>
  <c r="R71"/>
  <c r="Q71"/>
  <c r="P71"/>
  <c r="O71"/>
  <c r="N71"/>
  <c r="M71"/>
  <c r="L71"/>
  <c r="K71"/>
  <c r="I71"/>
  <c r="H71"/>
  <c r="G71"/>
  <c r="F71"/>
  <c r="E71"/>
  <c r="S69"/>
  <c r="R69"/>
  <c r="Q69"/>
  <c r="P69"/>
  <c r="O69"/>
  <c r="N69"/>
  <c r="M69"/>
  <c r="L69"/>
  <c r="K69"/>
  <c r="I69"/>
  <c r="H69"/>
  <c r="G69"/>
  <c r="F69"/>
  <c r="E69"/>
  <c r="S67"/>
  <c r="R67"/>
  <c r="Q67"/>
  <c r="P67"/>
  <c r="O67"/>
  <c r="N67"/>
  <c r="M67"/>
  <c r="L67"/>
  <c r="K67"/>
  <c r="I67"/>
  <c r="H67"/>
  <c r="G67"/>
  <c r="F67"/>
  <c r="E67"/>
  <c r="S65"/>
  <c r="R65"/>
  <c r="Q65"/>
  <c r="P65"/>
  <c r="O65"/>
  <c r="N65"/>
  <c r="L65"/>
  <c r="K65"/>
  <c r="J65"/>
  <c r="I65"/>
  <c r="H65"/>
  <c r="G65"/>
  <c r="F65"/>
  <c r="E65"/>
  <c r="S63"/>
  <c r="R63"/>
  <c r="Q63"/>
  <c r="P63"/>
  <c r="O63"/>
  <c r="N63"/>
  <c r="L63"/>
  <c r="K63"/>
  <c r="J63"/>
  <c r="I63"/>
  <c r="H63"/>
  <c r="G63"/>
  <c r="F63"/>
  <c r="E63"/>
  <c r="S61"/>
  <c r="R61"/>
  <c r="Q61"/>
  <c r="P61"/>
  <c r="O61"/>
  <c r="N61"/>
  <c r="M61"/>
  <c r="L61"/>
  <c r="K61"/>
  <c r="J61"/>
  <c r="H61"/>
  <c r="G61"/>
  <c r="F61"/>
  <c r="E61"/>
  <c r="S59"/>
  <c r="R59"/>
  <c r="Q59"/>
  <c r="P59"/>
  <c r="O59"/>
  <c r="N59"/>
  <c r="M59"/>
  <c r="L59"/>
  <c r="K59"/>
  <c r="J59"/>
  <c r="H59"/>
  <c r="G59"/>
  <c r="F59"/>
  <c r="E59"/>
  <c r="R57"/>
  <c r="Q57"/>
  <c r="P57"/>
  <c r="O57"/>
  <c r="N57"/>
  <c r="M57"/>
  <c r="L57"/>
  <c r="K57"/>
  <c r="J57"/>
  <c r="H57"/>
  <c r="G57"/>
  <c r="F57"/>
  <c r="E57"/>
  <c r="S55"/>
  <c r="R55"/>
  <c r="Q55"/>
  <c r="P55"/>
  <c r="O55"/>
  <c r="N55"/>
  <c r="M55"/>
  <c r="L55"/>
  <c r="K55"/>
  <c r="J55"/>
  <c r="H55"/>
  <c r="G55"/>
  <c r="F55"/>
  <c r="E55"/>
  <c r="R53"/>
  <c r="Q53"/>
  <c r="P53"/>
  <c r="O53"/>
  <c r="N53"/>
  <c r="M53"/>
  <c r="L53"/>
  <c r="K53"/>
  <c r="J53"/>
  <c r="H53"/>
  <c r="G53"/>
  <c r="F53"/>
  <c r="E53"/>
  <c r="S51"/>
  <c r="R51"/>
  <c r="Q51"/>
  <c r="P51"/>
  <c r="O51"/>
  <c r="N51"/>
  <c r="M51"/>
  <c r="L51"/>
  <c r="K51"/>
  <c r="J51"/>
  <c r="H51"/>
  <c r="G51"/>
  <c r="F51"/>
  <c r="E51"/>
  <c r="R49"/>
  <c r="Q49"/>
  <c r="P49"/>
  <c r="O49"/>
  <c r="N49"/>
  <c r="M49"/>
  <c r="L49"/>
  <c r="K49"/>
  <c r="J49"/>
  <c r="H49"/>
  <c r="G49"/>
  <c r="F49"/>
  <c r="E49"/>
  <c r="S47"/>
  <c r="R47"/>
  <c r="Q47"/>
  <c r="P47"/>
  <c r="O47"/>
  <c r="N47"/>
  <c r="M47"/>
  <c r="L47"/>
  <c r="K47"/>
  <c r="J47"/>
  <c r="H47"/>
  <c r="G47"/>
  <c r="F47"/>
  <c r="E47"/>
  <c r="S45"/>
  <c r="R45"/>
  <c r="Q45"/>
  <c r="P45"/>
  <c r="O45"/>
  <c r="N45"/>
  <c r="M45"/>
  <c r="L45"/>
  <c r="K45"/>
  <c r="J45"/>
  <c r="H45"/>
  <c r="G45"/>
  <c r="F45"/>
  <c r="E45"/>
  <c r="S43"/>
  <c r="R43"/>
  <c r="Q43"/>
  <c r="P43"/>
  <c r="O43"/>
  <c r="N43"/>
  <c r="L43"/>
  <c r="K43"/>
  <c r="J43"/>
  <c r="I43"/>
  <c r="H43"/>
  <c r="G43"/>
  <c r="F43"/>
  <c r="E43"/>
  <c r="S41"/>
  <c r="R41"/>
  <c r="Q41"/>
  <c r="P41"/>
  <c r="O41"/>
  <c r="N41"/>
  <c r="L41"/>
  <c r="K41"/>
  <c r="J41"/>
  <c r="I41"/>
  <c r="H41"/>
  <c r="G41"/>
  <c r="F41"/>
  <c r="E41"/>
  <c r="S39"/>
  <c r="R39"/>
  <c r="Q39"/>
  <c r="P39"/>
  <c r="O39"/>
  <c r="N39"/>
  <c r="L39"/>
  <c r="K39"/>
  <c r="J39"/>
  <c r="I39"/>
  <c r="H39"/>
  <c r="G39"/>
  <c r="F39"/>
  <c r="E39"/>
  <c r="S37"/>
  <c r="R37"/>
  <c r="Q37"/>
  <c r="P37"/>
  <c r="O37"/>
  <c r="N37"/>
  <c r="L37"/>
  <c r="K37"/>
  <c r="J37"/>
  <c r="I37"/>
  <c r="H37"/>
  <c r="G37"/>
  <c r="F37"/>
  <c r="E37"/>
  <c r="S35"/>
  <c r="R35"/>
  <c r="Q35"/>
  <c r="P35"/>
  <c r="O35"/>
  <c r="N35"/>
  <c r="L35"/>
  <c r="K35"/>
  <c r="J35"/>
  <c r="I35"/>
  <c r="H35"/>
  <c r="G35"/>
  <c r="F35"/>
  <c r="E35"/>
  <c r="O33"/>
  <c r="N33"/>
  <c r="M33"/>
  <c r="L33"/>
  <c r="K33"/>
  <c r="I33"/>
  <c r="H33"/>
  <c r="G33"/>
  <c r="F33"/>
  <c r="E33"/>
  <c r="S31"/>
  <c r="R31"/>
  <c r="Q31"/>
  <c r="P31"/>
  <c r="O31"/>
  <c r="N31"/>
  <c r="M31"/>
  <c r="L31"/>
  <c r="K31"/>
  <c r="I31"/>
  <c r="H31"/>
  <c r="G31"/>
  <c r="F31"/>
  <c r="E31"/>
  <c r="O29"/>
  <c r="N29"/>
  <c r="M29"/>
  <c r="L29"/>
  <c r="K29"/>
  <c r="I29"/>
  <c r="H29"/>
  <c r="G29"/>
  <c r="F29"/>
  <c r="E29"/>
  <c r="O27"/>
  <c r="N27"/>
  <c r="M27"/>
  <c r="L27"/>
  <c r="K27"/>
  <c r="I27"/>
  <c r="H27"/>
  <c r="G27"/>
  <c r="F27"/>
  <c r="E27"/>
  <c r="S25"/>
  <c r="R25"/>
  <c r="Q25"/>
  <c r="P25"/>
  <c r="O25"/>
  <c r="N25"/>
  <c r="M25"/>
  <c r="L25"/>
  <c r="K25"/>
  <c r="I25"/>
  <c r="H25"/>
  <c r="G25"/>
  <c r="F25"/>
  <c r="E25"/>
  <c r="S23"/>
  <c r="R23"/>
  <c r="Q23"/>
  <c r="P23"/>
  <c r="O23"/>
  <c r="N23"/>
  <c r="M23"/>
  <c r="L23"/>
  <c r="K23"/>
  <c r="I23"/>
  <c r="H23"/>
  <c r="G23"/>
  <c r="F23"/>
  <c r="E23"/>
  <c r="M21"/>
  <c r="L21"/>
  <c r="K21"/>
  <c r="I21"/>
  <c r="H21"/>
  <c r="G21"/>
  <c r="F21"/>
  <c r="E21"/>
  <c r="S19"/>
  <c r="R19"/>
  <c r="Q19"/>
  <c r="P19"/>
  <c r="O19"/>
  <c r="N19"/>
  <c r="M19"/>
  <c r="L19"/>
  <c r="K19"/>
  <c r="I19"/>
  <c r="H19"/>
  <c r="G19"/>
  <c r="F19"/>
  <c r="E19"/>
  <c r="S17"/>
  <c r="R17"/>
  <c r="Q17"/>
  <c r="P17"/>
  <c r="O17"/>
  <c r="N17"/>
  <c r="M17"/>
  <c r="L17"/>
  <c r="K17"/>
  <c r="I17"/>
  <c r="H17"/>
  <c r="G17"/>
  <c r="F17"/>
  <c r="E17"/>
  <c r="S15"/>
  <c r="R15"/>
  <c r="Q15"/>
  <c r="P15"/>
  <c r="O15"/>
  <c r="N15"/>
  <c r="M15"/>
  <c r="L15"/>
  <c r="J15"/>
  <c r="I15"/>
  <c r="H15"/>
  <c r="G15"/>
  <c r="F15"/>
  <c r="E15"/>
  <c r="S13"/>
  <c r="R13"/>
  <c r="Q13"/>
  <c r="P13"/>
  <c r="O13"/>
  <c r="N13"/>
  <c r="M13"/>
  <c r="L13"/>
  <c r="J13"/>
  <c r="I13"/>
  <c r="H13"/>
  <c r="G13"/>
  <c r="F13"/>
  <c r="E13"/>
  <c r="S11"/>
  <c r="R11"/>
  <c r="Q11"/>
  <c r="P11"/>
  <c r="O11"/>
  <c r="N11"/>
  <c r="M11"/>
  <c r="L11"/>
  <c r="J11"/>
  <c r="I11"/>
  <c r="H11"/>
  <c r="G11"/>
  <c r="F11"/>
  <c r="E11"/>
  <c r="M9"/>
  <c r="L9"/>
  <c r="J9"/>
  <c r="I9"/>
  <c r="H9"/>
  <c r="G9"/>
  <c r="F9"/>
  <c r="E9"/>
  <c r="S7"/>
  <c r="R7"/>
  <c r="Q7"/>
  <c r="P7"/>
  <c r="O7"/>
  <c r="N7"/>
  <c r="M7"/>
  <c r="L7"/>
  <c r="J7"/>
  <c r="I7"/>
  <c r="H7"/>
  <c r="G7"/>
  <c r="F7"/>
  <c r="E7"/>
  <c r="S5"/>
  <c r="R5"/>
  <c r="Q5"/>
  <c r="P5"/>
  <c r="O5"/>
  <c r="N5"/>
  <c r="M5"/>
  <c r="L5"/>
  <c r="J5"/>
  <c r="I5"/>
  <c r="H5"/>
  <c r="G5"/>
  <c r="F5"/>
  <c r="E5"/>
  <c r="D129" i="1"/>
  <c r="E129"/>
  <c r="F129"/>
  <c r="G129"/>
  <c r="H129"/>
  <c r="J129"/>
  <c r="K129"/>
  <c r="L129"/>
  <c r="M129"/>
  <c r="N129"/>
  <c r="O129"/>
  <c r="P129"/>
  <c r="Q129"/>
  <c r="R129"/>
  <c r="D131"/>
  <c r="E131"/>
  <c r="F131"/>
  <c r="G131"/>
  <c r="D39"/>
  <c r="E39"/>
  <c r="F39"/>
  <c r="G39"/>
  <c r="H39"/>
  <c r="I39"/>
  <c r="J39"/>
  <c r="K39"/>
  <c r="M39"/>
  <c r="N39"/>
  <c r="O39"/>
  <c r="P39"/>
  <c r="Q39"/>
  <c r="R39"/>
  <c r="D41"/>
  <c r="E41"/>
  <c r="F41"/>
  <c r="G41"/>
  <c r="H41"/>
  <c r="I41"/>
  <c r="J41"/>
  <c r="K41"/>
  <c r="M41"/>
  <c r="N41"/>
  <c r="O41"/>
  <c r="P41"/>
  <c r="Q41"/>
  <c r="R41"/>
  <c r="D43"/>
  <c r="E43"/>
  <c r="F43"/>
  <c r="G43"/>
  <c r="H43"/>
  <c r="I43"/>
  <c r="J43"/>
  <c r="K43"/>
  <c r="M43"/>
  <c r="N43"/>
  <c r="O43"/>
  <c r="P43"/>
  <c r="Q43"/>
  <c r="R43"/>
  <c r="D45"/>
  <c r="E45"/>
  <c r="F45"/>
  <c r="G45"/>
  <c r="I45"/>
  <c r="J45"/>
  <c r="K45"/>
  <c r="L45"/>
  <c r="M45"/>
  <c r="N45"/>
  <c r="O45"/>
  <c r="P45"/>
  <c r="Q45"/>
  <c r="R45"/>
  <c r="D47"/>
  <c r="E47"/>
  <c r="F47"/>
  <c r="G47"/>
  <c r="I47"/>
  <c r="J47"/>
  <c r="K47"/>
  <c r="L47"/>
  <c r="M47"/>
  <c r="N47"/>
  <c r="O47"/>
  <c r="P47"/>
  <c r="Q47"/>
  <c r="R47"/>
  <c r="D49"/>
  <c r="E49"/>
  <c r="F49"/>
  <c r="G49"/>
  <c r="I49"/>
  <c r="J49"/>
  <c r="K49"/>
  <c r="L49"/>
  <c r="M49"/>
  <c r="N49"/>
  <c r="O49"/>
  <c r="P49"/>
  <c r="Q49"/>
  <c r="D51"/>
  <c r="E51"/>
  <c r="F51"/>
  <c r="G51"/>
  <c r="I51"/>
  <c r="J51"/>
  <c r="K51"/>
  <c r="L51"/>
  <c r="M51"/>
  <c r="N51"/>
  <c r="O51"/>
  <c r="P51"/>
  <c r="Q51"/>
  <c r="R51"/>
  <c r="D53"/>
  <c r="E53"/>
  <c r="F53"/>
  <c r="G53"/>
  <c r="I53"/>
  <c r="J53"/>
  <c r="K53"/>
  <c r="L53"/>
  <c r="M53"/>
  <c r="N53"/>
  <c r="O53"/>
  <c r="P53"/>
  <c r="Q53"/>
  <c r="D55"/>
  <c r="E55"/>
  <c r="F55"/>
  <c r="G55"/>
  <c r="I55"/>
  <c r="J55"/>
  <c r="K55"/>
  <c r="L55"/>
  <c r="M55"/>
  <c r="N55"/>
  <c r="O55"/>
  <c r="P55"/>
  <c r="Q55"/>
  <c r="R55"/>
  <c r="D57"/>
  <c r="E57"/>
  <c r="F57"/>
  <c r="G57"/>
  <c r="I57"/>
  <c r="J57"/>
  <c r="K57"/>
  <c r="L57"/>
  <c r="M57"/>
  <c r="N57"/>
  <c r="O57"/>
  <c r="P57"/>
  <c r="Q57"/>
  <c r="D59"/>
  <c r="E59"/>
  <c r="F59"/>
  <c r="G59"/>
  <c r="I59"/>
  <c r="J59"/>
  <c r="K59"/>
  <c r="L59"/>
  <c r="M59"/>
  <c r="N59"/>
  <c r="O59"/>
  <c r="P59"/>
  <c r="Q59"/>
  <c r="R59"/>
  <c r="D61"/>
  <c r="E61"/>
  <c r="F61"/>
  <c r="G61"/>
  <c r="I61"/>
  <c r="J61"/>
  <c r="K61"/>
  <c r="L61"/>
  <c r="M61"/>
  <c r="N61"/>
  <c r="O61"/>
  <c r="P61"/>
  <c r="Q61"/>
  <c r="R61"/>
  <c r="D63"/>
  <c r="E63"/>
  <c r="F63"/>
  <c r="G63"/>
  <c r="H63"/>
  <c r="I63"/>
  <c r="J63"/>
  <c r="K63"/>
  <c r="M63"/>
  <c r="N63"/>
  <c r="O63"/>
  <c r="P63"/>
  <c r="Q63"/>
  <c r="R63"/>
  <c r="D65"/>
  <c r="E65"/>
  <c r="F65"/>
  <c r="G65"/>
  <c r="H65"/>
  <c r="I65"/>
  <c r="J65"/>
  <c r="K65"/>
  <c r="M65"/>
  <c r="N65"/>
  <c r="O65"/>
  <c r="P65"/>
  <c r="Q65"/>
  <c r="R65"/>
  <c r="D67"/>
  <c r="E67"/>
  <c r="F67"/>
  <c r="G67"/>
  <c r="H67"/>
  <c r="J67"/>
  <c r="K67"/>
  <c r="L67"/>
  <c r="M67"/>
  <c r="N67"/>
  <c r="O67"/>
  <c r="P67"/>
  <c r="Q67"/>
  <c r="R67"/>
  <c r="D69"/>
  <c r="E69"/>
  <c r="F69"/>
  <c r="G69"/>
  <c r="H69"/>
  <c r="J69"/>
  <c r="K69"/>
  <c r="L69"/>
  <c r="M69"/>
  <c r="N69"/>
  <c r="O69"/>
  <c r="P69"/>
  <c r="Q69"/>
  <c r="R69"/>
  <c r="D71"/>
  <c r="E71"/>
  <c r="F71"/>
  <c r="G71"/>
  <c r="H71"/>
  <c r="J71"/>
  <c r="K71"/>
  <c r="L71"/>
  <c r="M71"/>
  <c r="N71"/>
  <c r="O71"/>
  <c r="P71"/>
  <c r="Q71"/>
  <c r="R71"/>
  <c r="D73"/>
  <c r="E73"/>
  <c r="F73"/>
  <c r="G73"/>
  <c r="H73"/>
  <c r="D75"/>
  <c r="E75"/>
  <c r="F75"/>
  <c r="G75"/>
  <c r="H75"/>
  <c r="D77"/>
  <c r="E77"/>
  <c r="F77"/>
  <c r="G77"/>
  <c r="H77"/>
  <c r="J77"/>
  <c r="K77"/>
  <c r="L77"/>
  <c r="M77"/>
  <c r="N77"/>
  <c r="O77"/>
  <c r="P77"/>
  <c r="Q77"/>
  <c r="R77"/>
  <c r="D79"/>
  <c r="E79"/>
  <c r="F79"/>
  <c r="G79"/>
  <c r="H79"/>
  <c r="J79"/>
  <c r="K79"/>
  <c r="L79"/>
  <c r="M79"/>
  <c r="D81"/>
  <c r="E81"/>
  <c r="F81"/>
  <c r="G81"/>
  <c r="H81"/>
  <c r="J81"/>
  <c r="K81"/>
  <c r="L81"/>
  <c r="M81"/>
  <c r="D83"/>
  <c r="E83"/>
  <c r="F83"/>
  <c r="G83"/>
  <c r="D85"/>
  <c r="E85"/>
  <c r="F85"/>
  <c r="G85"/>
  <c r="D87"/>
  <c r="E87"/>
  <c r="F87"/>
  <c r="G87"/>
  <c r="D89"/>
  <c r="E89"/>
  <c r="F89"/>
  <c r="G89"/>
  <c r="I89"/>
  <c r="D91"/>
  <c r="E91"/>
  <c r="F91"/>
  <c r="G91"/>
  <c r="H91"/>
  <c r="J91"/>
  <c r="K91"/>
  <c r="L91"/>
  <c r="M91"/>
  <c r="N91"/>
  <c r="O91"/>
  <c r="P91"/>
  <c r="Q91"/>
  <c r="R91"/>
  <c r="D93"/>
  <c r="E93"/>
  <c r="F93"/>
  <c r="G93"/>
  <c r="H93"/>
  <c r="J93"/>
  <c r="K93"/>
  <c r="L93"/>
  <c r="M93"/>
  <c r="N93"/>
  <c r="O93"/>
  <c r="P93"/>
  <c r="Q93"/>
  <c r="R93"/>
  <c r="D95"/>
  <c r="E95"/>
  <c r="F95"/>
  <c r="G95"/>
  <c r="H95"/>
  <c r="J95"/>
  <c r="K95"/>
  <c r="L95"/>
  <c r="M95"/>
  <c r="N95"/>
  <c r="O95"/>
  <c r="P95"/>
  <c r="Q95"/>
  <c r="R95"/>
  <c r="D97"/>
  <c r="E97"/>
  <c r="F97"/>
  <c r="G97"/>
  <c r="H97"/>
  <c r="J97"/>
  <c r="K97"/>
  <c r="L97"/>
  <c r="M97"/>
  <c r="N97"/>
  <c r="O97"/>
  <c r="P97"/>
  <c r="Q97"/>
  <c r="R97"/>
  <c r="D99"/>
  <c r="E99"/>
  <c r="F99"/>
  <c r="G99"/>
  <c r="H99"/>
  <c r="J99"/>
  <c r="K99"/>
  <c r="L99"/>
  <c r="M99"/>
  <c r="N99"/>
  <c r="O99"/>
  <c r="P99"/>
  <c r="Q99"/>
  <c r="R99"/>
  <c r="D101"/>
  <c r="E101"/>
  <c r="F101"/>
  <c r="G101"/>
  <c r="H101"/>
  <c r="J101"/>
  <c r="K101"/>
  <c r="L101"/>
  <c r="M101"/>
  <c r="N101"/>
  <c r="O101"/>
  <c r="P101"/>
  <c r="Q101"/>
  <c r="R101"/>
  <c r="D103"/>
  <c r="E103"/>
  <c r="F103"/>
  <c r="G103"/>
  <c r="H103"/>
  <c r="J103"/>
  <c r="K103"/>
  <c r="L103"/>
  <c r="M103"/>
  <c r="N103"/>
  <c r="O103"/>
  <c r="P103"/>
  <c r="Q103"/>
  <c r="R103"/>
  <c r="D105"/>
  <c r="E105"/>
  <c r="F105"/>
  <c r="G105"/>
  <c r="H105"/>
  <c r="J105"/>
  <c r="K105"/>
  <c r="L105"/>
  <c r="M105"/>
  <c r="N105"/>
  <c r="O105"/>
  <c r="P105"/>
  <c r="Q105"/>
  <c r="R105"/>
  <c r="D107"/>
  <c r="E107"/>
  <c r="F107"/>
  <c r="G107"/>
  <c r="H107"/>
  <c r="J107"/>
  <c r="K107"/>
  <c r="L107"/>
  <c r="M107"/>
  <c r="N107"/>
  <c r="O107"/>
  <c r="P107"/>
  <c r="Q107"/>
  <c r="R107"/>
  <c r="D109"/>
  <c r="E109"/>
  <c r="F109"/>
  <c r="G109"/>
  <c r="H109"/>
  <c r="J109"/>
  <c r="K109"/>
  <c r="L109"/>
  <c r="M109"/>
  <c r="N109"/>
  <c r="O109"/>
  <c r="P109"/>
  <c r="Q109"/>
  <c r="R109"/>
  <c r="D111"/>
  <c r="E111"/>
  <c r="F111"/>
  <c r="G111"/>
  <c r="H111"/>
  <c r="J111"/>
  <c r="K111"/>
  <c r="L111"/>
  <c r="M111"/>
  <c r="N111"/>
  <c r="O111"/>
  <c r="P111"/>
  <c r="Q111"/>
  <c r="R111"/>
  <c r="D113"/>
  <c r="E113"/>
  <c r="F113"/>
  <c r="G113"/>
  <c r="H113"/>
  <c r="J113"/>
  <c r="K113"/>
  <c r="L113"/>
  <c r="M113"/>
  <c r="N113"/>
  <c r="O113"/>
  <c r="P113"/>
  <c r="Q113"/>
  <c r="R113"/>
  <c r="D115"/>
  <c r="E115"/>
  <c r="F115"/>
  <c r="G115"/>
  <c r="H115"/>
  <c r="J115"/>
  <c r="K115"/>
  <c r="L115"/>
  <c r="M115"/>
  <c r="D117"/>
  <c r="E117"/>
  <c r="F117"/>
  <c r="G117"/>
  <c r="H117"/>
  <c r="D119"/>
  <c r="E119"/>
  <c r="F119"/>
  <c r="G119"/>
  <c r="H119"/>
  <c r="J119"/>
  <c r="K119"/>
  <c r="L119"/>
  <c r="M119"/>
  <c r="N119"/>
  <c r="O119"/>
  <c r="P119"/>
  <c r="Q119"/>
  <c r="R119"/>
  <c r="D121"/>
  <c r="E121"/>
  <c r="F121"/>
  <c r="G121"/>
  <c r="H121"/>
  <c r="J121"/>
  <c r="K121"/>
  <c r="D123"/>
  <c r="E123"/>
  <c r="F123"/>
  <c r="G123"/>
  <c r="H123"/>
  <c r="J123"/>
  <c r="K123"/>
  <c r="L123"/>
  <c r="M123"/>
  <c r="N123"/>
  <c r="O123"/>
  <c r="P123"/>
  <c r="Q123"/>
  <c r="R123"/>
  <c r="D125"/>
  <c r="E125"/>
  <c r="F125"/>
  <c r="G125"/>
  <c r="H125"/>
  <c r="J125"/>
  <c r="K125"/>
  <c r="L125"/>
  <c r="D127"/>
  <c r="E127"/>
  <c r="F127"/>
  <c r="G127"/>
  <c r="H127"/>
  <c r="J127"/>
  <c r="K127"/>
  <c r="L127"/>
  <c r="M127"/>
  <c r="N127"/>
  <c r="O127"/>
  <c r="P127"/>
  <c r="Q127"/>
  <c r="R127"/>
  <c r="D25"/>
  <c r="E25"/>
  <c r="F25"/>
  <c r="G25"/>
  <c r="H25"/>
  <c r="J25"/>
  <c r="K25"/>
  <c r="L25"/>
  <c r="M25"/>
  <c r="N25"/>
  <c r="O25"/>
  <c r="P25"/>
  <c r="Q25"/>
  <c r="R25"/>
  <c r="D27"/>
  <c r="E27"/>
  <c r="F27"/>
  <c r="G27"/>
  <c r="H27"/>
  <c r="J27"/>
  <c r="K27"/>
  <c r="L27"/>
  <c r="M27"/>
  <c r="N27"/>
  <c r="D29"/>
  <c r="E29"/>
  <c r="F29"/>
  <c r="G29"/>
  <c r="H29"/>
  <c r="J29"/>
  <c r="K29"/>
  <c r="L29"/>
  <c r="M29"/>
  <c r="N29"/>
  <c r="D31"/>
  <c r="E31"/>
  <c r="F31"/>
  <c r="G31"/>
  <c r="H31"/>
  <c r="J31"/>
  <c r="K31"/>
  <c r="L31"/>
  <c r="M31"/>
  <c r="N31"/>
  <c r="O31"/>
  <c r="P31"/>
  <c r="Q31"/>
  <c r="R31"/>
  <c r="D33"/>
  <c r="E33"/>
  <c r="F33"/>
  <c r="G33"/>
  <c r="H33"/>
  <c r="J33"/>
  <c r="K33"/>
  <c r="L33"/>
  <c r="M33"/>
  <c r="N33"/>
  <c r="D35"/>
  <c r="E35"/>
  <c r="F35"/>
  <c r="G35"/>
  <c r="H35"/>
  <c r="I35"/>
  <c r="J35"/>
  <c r="K35"/>
  <c r="M35"/>
  <c r="N35"/>
  <c r="O35"/>
  <c r="P35"/>
  <c r="Q35"/>
  <c r="R35"/>
  <c r="D37"/>
  <c r="E37"/>
  <c r="F37"/>
  <c r="G37"/>
  <c r="H37"/>
  <c r="I37"/>
  <c r="J37"/>
  <c r="K37"/>
  <c r="M37"/>
  <c r="N37"/>
  <c r="O37"/>
  <c r="P37"/>
  <c r="Q37"/>
  <c r="R37"/>
  <c r="D7"/>
  <c r="E7"/>
  <c r="F7"/>
  <c r="G7"/>
  <c r="H7"/>
  <c r="I7"/>
  <c r="K7"/>
  <c r="L7"/>
  <c r="M7"/>
  <c r="N7"/>
  <c r="O7"/>
  <c r="P7"/>
  <c r="Q7"/>
  <c r="R7"/>
  <c r="D11"/>
  <c r="E11"/>
  <c r="F11"/>
  <c r="G11"/>
  <c r="H11"/>
  <c r="I11"/>
  <c r="K11"/>
  <c r="L11"/>
  <c r="M11"/>
  <c r="N11"/>
  <c r="O11"/>
  <c r="P11"/>
  <c r="Q11"/>
  <c r="R11"/>
  <c r="D13"/>
  <c r="E13"/>
  <c r="F13"/>
  <c r="G13"/>
  <c r="H13"/>
  <c r="I13"/>
  <c r="K13"/>
  <c r="L13"/>
  <c r="M13"/>
  <c r="N13"/>
  <c r="O13"/>
  <c r="P13"/>
  <c r="Q13"/>
  <c r="R13"/>
  <c r="D15"/>
  <c r="E15"/>
  <c r="F15"/>
  <c r="G15"/>
  <c r="H15"/>
  <c r="I15"/>
  <c r="K15"/>
  <c r="L15"/>
  <c r="M15"/>
  <c r="N15"/>
  <c r="O15"/>
  <c r="P15"/>
  <c r="Q15"/>
  <c r="R15"/>
  <c r="D17"/>
  <c r="E17"/>
  <c r="F17"/>
  <c r="G17"/>
  <c r="H17"/>
  <c r="J17"/>
  <c r="K17"/>
  <c r="L17"/>
  <c r="M17"/>
  <c r="N17"/>
  <c r="O17"/>
  <c r="P17"/>
  <c r="Q17"/>
  <c r="R17"/>
  <c r="D19"/>
  <c r="E19"/>
  <c r="F19"/>
  <c r="G19"/>
  <c r="H19"/>
  <c r="J19"/>
  <c r="K19"/>
  <c r="L19"/>
  <c r="M19"/>
  <c r="N19"/>
  <c r="O19"/>
  <c r="P19"/>
  <c r="Q19"/>
  <c r="R19"/>
  <c r="D21"/>
  <c r="E21"/>
  <c r="F21"/>
  <c r="G21"/>
  <c r="H21"/>
  <c r="J21"/>
  <c r="K21"/>
  <c r="L21"/>
  <c r="D23"/>
  <c r="E23"/>
  <c r="F23"/>
  <c r="G23"/>
  <c r="H23"/>
  <c r="J23"/>
  <c r="K23"/>
  <c r="L23"/>
  <c r="M23"/>
  <c r="N23"/>
  <c r="O23"/>
  <c r="P23"/>
  <c r="Q23"/>
  <c r="R23"/>
  <c r="D5"/>
  <c r="E5"/>
  <c r="F5"/>
  <c r="G5"/>
  <c r="H5"/>
  <c r="I5"/>
  <c r="K5"/>
  <c r="L5"/>
  <c r="M5"/>
  <c r="N5"/>
  <c r="O5"/>
  <c r="P5"/>
  <c r="Q5"/>
  <c r="R5"/>
  <c r="E9"/>
  <c r="F9"/>
  <c r="G9"/>
  <c r="H9"/>
  <c r="I9"/>
  <c r="K9"/>
  <c r="L9"/>
  <c r="D9"/>
</calcChain>
</file>

<file path=xl/sharedStrings.xml><?xml version="1.0" encoding="utf-8"?>
<sst xmlns="http://schemas.openxmlformats.org/spreadsheetml/2006/main" count="1341" uniqueCount="428">
  <si>
    <t>CP1</t>
    <phoneticPr fontId="2"/>
  </si>
  <si>
    <t>CP2</t>
  </si>
  <si>
    <t>CP3</t>
  </si>
  <si>
    <t>CP4</t>
  </si>
  <si>
    <t>CP5</t>
  </si>
  <si>
    <t>チェックポイント到着時刻</t>
    <rPh sb="8" eb="10">
      <t>トウチャク</t>
    </rPh>
    <rPh sb="10" eb="12">
      <t>ジコク</t>
    </rPh>
    <phoneticPr fontId="2"/>
  </si>
  <si>
    <t>CP6</t>
    <phoneticPr fontId="2"/>
  </si>
  <si>
    <t>出発</t>
    <rPh sb="0" eb="2">
      <t>シュッパツ</t>
    </rPh>
    <phoneticPr fontId="2"/>
  </si>
  <si>
    <t>CP8</t>
  </si>
  <si>
    <t>CP7</t>
    <phoneticPr fontId="2"/>
  </si>
  <si>
    <t>CP9</t>
  </si>
  <si>
    <t>CP10</t>
  </si>
  <si>
    <t>CP11</t>
  </si>
  <si>
    <t>CP12</t>
  </si>
  <si>
    <t>CP13</t>
  </si>
  <si>
    <t>1:06</t>
    <phoneticPr fontId="2"/>
  </si>
  <si>
    <t>1:53</t>
    <phoneticPr fontId="2"/>
  </si>
  <si>
    <t>2:29</t>
    <phoneticPr fontId="2"/>
  </si>
  <si>
    <t>3:03</t>
    <phoneticPr fontId="2"/>
  </si>
  <si>
    <t>3:33</t>
    <phoneticPr fontId="2"/>
  </si>
  <si>
    <t>4:24</t>
    <phoneticPr fontId="2"/>
  </si>
  <si>
    <t>5:12</t>
    <phoneticPr fontId="2"/>
  </si>
  <si>
    <t>5:59</t>
    <phoneticPr fontId="2"/>
  </si>
  <si>
    <t>START
時刻</t>
    <rPh sb="6" eb="8">
      <t>ジコク</t>
    </rPh>
    <phoneticPr fontId="2"/>
  </si>
  <si>
    <t>GOAL
時刻</t>
    <rPh sb="5" eb="7">
      <t>ジコク</t>
    </rPh>
    <phoneticPr fontId="2"/>
  </si>
  <si>
    <t>S#</t>
    <phoneticPr fontId="2"/>
  </si>
  <si>
    <t>0:29</t>
    <phoneticPr fontId="2"/>
  </si>
  <si>
    <t>1:09</t>
    <phoneticPr fontId="2"/>
  </si>
  <si>
    <t>2:15</t>
    <phoneticPr fontId="2"/>
  </si>
  <si>
    <t>3:04</t>
    <phoneticPr fontId="2"/>
  </si>
  <si>
    <t>3:36</t>
    <phoneticPr fontId="2"/>
  </si>
  <si>
    <t>4:13</t>
    <phoneticPr fontId="2"/>
  </si>
  <si>
    <t>5:02</t>
    <phoneticPr fontId="2"/>
  </si>
  <si>
    <t>5:47</t>
    <phoneticPr fontId="2"/>
  </si>
  <si>
    <t>6:31</t>
    <phoneticPr fontId="2"/>
  </si>
  <si>
    <t>班到着</t>
    <rPh sb="0" eb="1">
      <t>ハン</t>
    </rPh>
    <rPh sb="1" eb="3">
      <t>トウチャク</t>
    </rPh>
    <phoneticPr fontId="2"/>
  </si>
  <si>
    <t>0:28</t>
    <phoneticPr fontId="2"/>
  </si>
  <si>
    <t>1:22</t>
    <phoneticPr fontId="2"/>
  </si>
  <si>
    <t>2:30</t>
    <phoneticPr fontId="2"/>
  </si>
  <si>
    <t>1:00</t>
    <phoneticPr fontId="2"/>
  </si>
  <si>
    <t>1:51</t>
    <phoneticPr fontId="2"/>
  </si>
  <si>
    <t>0:29</t>
    <phoneticPr fontId="2"/>
  </si>
  <si>
    <t>2:15</t>
    <phoneticPr fontId="2"/>
  </si>
  <si>
    <t>3:04</t>
    <phoneticPr fontId="2"/>
  </si>
  <si>
    <t>3:36</t>
    <phoneticPr fontId="2"/>
  </si>
  <si>
    <t>4:13</t>
    <phoneticPr fontId="2"/>
  </si>
  <si>
    <t>5:02</t>
    <phoneticPr fontId="2"/>
  </si>
  <si>
    <t>2:30</t>
    <phoneticPr fontId="2"/>
  </si>
  <si>
    <t>23:23</t>
    <phoneticPr fontId="2"/>
  </si>
  <si>
    <t>0:10</t>
    <phoneticPr fontId="2"/>
  </si>
  <si>
    <t>0:51:</t>
    <phoneticPr fontId="2"/>
  </si>
  <si>
    <t>1:11</t>
    <phoneticPr fontId="2"/>
  </si>
  <si>
    <t>1:29:</t>
    <phoneticPr fontId="2"/>
  </si>
  <si>
    <t>2:03</t>
    <phoneticPr fontId="2"/>
  </si>
  <si>
    <t>2:33:</t>
    <phoneticPr fontId="2"/>
  </si>
  <si>
    <t>3:02</t>
    <phoneticPr fontId="2"/>
  </si>
  <si>
    <t>R</t>
    <phoneticPr fontId="2"/>
  </si>
  <si>
    <t>18:30</t>
    <phoneticPr fontId="2"/>
  </si>
  <si>
    <t>1:38</t>
    <phoneticPr fontId="2"/>
  </si>
  <si>
    <t>2:28</t>
    <phoneticPr fontId="2"/>
  </si>
  <si>
    <t>3:35</t>
    <phoneticPr fontId="2"/>
  </si>
  <si>
    <t>4:25</t>
    <phoneticPr fontId="2"/>
  </si>
  <si>
    <t>5:05</t>
    <phoneticPr fontId="2"/>
  </si>
  <si>
    <t>6:52</t>
    <phoneticPr fontId="2"/>
  </si>
  <si>
    <t>7:41</t>
    <phoneticPr fontId="2"/>
  </si>
  <si>
    <t>8:21</t>
    <phoneticPr fontId="2"/>
  </si>
  <si>
    <t>1:31</t>
    <phoneticPr fontId="2"/>
  </si>
  <si>
    <t>2:49</t>
    <phoneticPr fontId="2"/>
  </si>
  <si>
    <t>4:00</t>
    <phoneticPr fontId="2"/>
  </si>
  <si>
    <t>4:58</t>
    <phoneticPr fontId="2"/>
  </si>
  <si>
    <t>5:48</t>
    <phoneticPr fontId="2"/>
  </si>
  <si>
    <t>6:30</t>
    <phoneticPr fontId="2"/>
  </si>
  <si>
    <t>7:44</t>
    <phoneticPr fontId="2"/>
  </si>
  <si>
    <t>8:37</t>
    <phoneticPr fontId="2"/>
  </si>
  <si>
    <t>2:30</t>
    <phoneticPr fontId="2"/>
  </si>
  <si>
    <t>3:29</t>
    <phoneticPr fontId="2"/>
  </si>
  <si>
    <t>4:17</t>
    <phoneticPr fontId="2"/>
  </si>
  <si>
    <t>4:46</t>
    <phoneticPr fontId="2"/>
  </si>
  <si>
    <t>5:12</t>
    <phoneticPr fontId="2"/>
  </si>
  <si>
    <t>6:41</t>
    <phoneticPr fontId="2"/>
  </si>
  <si>
    <t>7:26</t>
    <phoneticPr fontId="2"/>
  </si>
  <si>
    <t>8:05</t>
    <phoneticPr fontId="2"/>
  </si>
  <si>
    <t>1:29</t>
    <phoneticPr fontId="2"/>
  </si>
  <si>
    <t>2:44</t>
    <phoneticPr fontId="2"/>
  </si>
  <si>
    <t>4:00</t>
    <phoneticPr fontId="2"/>
  </si>
  <si>
    <t>5:48</t>
    <phoneticPr fontId="2"/>
  </si>
  <si>
    <t>2:21</t>
    <phoneticPr fontId="2"/>
  </si>
  <si>
    <t>3:16</t>
    <phoneticPr fontId="2"/>
  </si>
  <si>
    <t>4:30</t>
    <phoneticPr fontId="2"/>
  </si>
  <si>
    <t>4:55</t>
    <phoneticPr fontId="2"/>
  </si>
  <si>
    <t>5:53</t>
    <phoneticPr fontId="2"/>
  </si>
  <si>
    <t>6:35:</t>
    <phoneticPr fontId="2"/>
  </si>
  <si>
    <t>7:12</t>
    <phoneticPr fontId="2"/>
  </si>
  <si>
    <t>2:30</t>
    <phoneticPr fontId="2"/>
  </si>
  <si>
    <t>4:17</t>
    <phoneticPr fontId="2"/>
  </si>
  <si>
    <t>8:05</t>
    <phoneticPr fontId="2"/>
  </si>
  <si>
    <t>19:10</t>
    <phoneticPr fontId="2"/>
  </si>
  <si>
    <t>19:59</t>
    <phoneticPr fontId="2"/>
  </si>
  <si>
    <t>20:52</t>
    <phoneticPr fontId="2"/>
  </si>
  <si>
    <t>21:54</t>
    <phoneticPr fontId="2"/>
  </si>
  <si>
    <t>22:23</t>
    <phoneticPr fontId="2"/>
  </si>
  <si>
    <t>22:51</t>
    <phoneticPr fontId="2"/>
  </si>
  <si>
    <t>22:59</t>
    <phoneticPr fontId="2"/>
  </si>
  <si>
    <t>23:31</t>
    <phoneticPr fontId="2"/>
  </si>
  <si>
    <t>0:14</t>
    <phoneticPr fontId="2"/>
  </si>
  <si>
    <t>0:58</t>
    <phoneticPr fontId="2"/>
  </si>
  <si>
    <t>1:48</t>
    <phoneticPr fontId="2"/>
  </si>
  <si>
    <t>2:26</t>
    <phoneticPr fontId="2"/>
  </si>
  <si>
    <t>2:58</t>
    <phoneticPr fontId="2"/>
  </si>
  <si>
    <t>3:30</t>
    <phoneticPr fontId="2"/>
  </si>
  <si>
    <t>19:35</t>
  </si>
  <si>
    <t>19:35</t>
    <phoneticPr fontId="2"/>
  </si>
  <si>
    <t>20:25</t>
    <phoneticPr fontId="2"/>
  </si>
  <si>
    <t>21:27</t>
    <phoneticPr fontId="2"/>
  </si>
  <si>
    <t>22:37</t>
    <phoneticPr fontId="2"/>
  </si>
  <si>
    <t>23:26</t>
    <phoneticPr fontId="2"/>
  </si>
  <si>
    <t>0:28</t>
    <phoneticPr fontId="2"/>
  </si>
  <si>
    <t>1:09</t>
    <phoneticPr fontId="2"/>
  </si>
  <si>
    <t>3:04</t>
    <phoneticPr fontId="2"/>
  </si>
  <si>
    <t>3:35</t>
    <phoneticPr fontId="2"/>
  </si>
  <si>
    <t>4:13:</t>
    <phoneticPr fontId="2"/>
  </si>
  <si>
    <t>3:10</t>
    <phoneticPr fontId="2"/>
  </si>
  <si>
    <t>3:48</t>
    <phoneticPr fontId="2"/>
  </si>
  <si>
    <t>4:19</t>
    <phoneticPr fontId="2"/>
  </si>
  <si>
    <t>4:13</t>
    <phoneticPr fontId="2"/>
  </si>
  <si>
    <t>5:06</t>
    <phoneticPr fontId="2"/>
  </si>
  <si>
    <t>5:32</t>
    <phoneticPr fontId="2"/>
  </si>
  <si>
    <t>6:37</t>
    <phoneticPr fontId="2"/>
  </si>
  <si>
    <t>20:26</t>
  </si>
  <si>
    <t>21:28</t>
    <phoneticPr fontId="2"/>
  </si>
  <si>
    <t>23:14</t>
    <phoneticPr fontId="2"/>
  </si>
  <si>
    <t>23:46</t>
    <phoneticPr fontId="2"/>
  </si>
  <si>
    <t>0:27</t>
    <phoneticPr fontId="2"/>
  </si>
  <si>
    <t>0:30</t>
    <phoneticPr fontId="2"/>
  </si>
  <si>
    <t>1:10</t>
    <phoneticPr fontId="2"/>
  </si>
  <si>
    <t>2:14</t>
    <phoneticPr fontId="2"/>
  </si>
  <si>
    <t>3:04</t>
    <phoneticPr fontId="2"/>
  </si>
  <si>
    <t>17:30</t>
    <phoneticPr fontId="2"/>
  </si>
  <si>
    <t>18:30</t>
    <phoneticPr fontId="2"/>
  </si>
  <si>
    <t>20:07</t>
    <phoneticPr fontId="2"/>
  </si>
  <si>
    <t>21:31</t>
    <phoneticPr fontId="2"/>
  </si>
  <si>
    <t>23:25</t>
    <phoneticPr fontId="2"/>
  </si>
  <si>
    <t>0:35</t>
    <phoneticPr fontId="2"/>
  </si>
  <si>
    <t>2:08</t>
    <phoneticPr fontId="2"/>
  </si>
  <si>
    <t>18:39</t>
  </si>
  <si>
    <t>18:39</t>
    <phoneticPr fontId="2"/>
  </si>
  <si>
    <t>19:31</t>
    <phoneticPr fontId="2"/>
  </si>
  <si>
    <t>20:21</t>
    <phoneticPr fontId="2"/>
  </si>
  <si>
    <t>21:21</t>
    <phoneticPr fontId="2"/>
  </si>
  <si>
    <t>22:26</t>
    <phoneticPr fontId="2"/>
  </si>
  <si>
    <t>23:13</t>
    <phoneticPr fontId="2"/>
  </si>
  <si>
    <t>0:02</t>
    <phoneticPr fontId="2"/>
  </si>
  <si>
    <t>0:13</t>
    <phoneticPr fontId="2"/>
  </si>
  <si>
    <t>1:15</t>
    <phoneticPr fontId="2"/>
  </si>
  <si>
    <t>2:38</t>
    <phoneticPr fontId="2"/>
  </si>
  <si>
    <t>3:38</t>
    <phoneticPr fontId="2"/>
  </si>
  <si>
    <t>4:18</t>
    <phoneticPr fontId="2"/>
  </si>
  <si>
    <t>4:54</t>
    <phoneticPr fontId="2"/>
  </si>
  <si>
    <t>6:15</t>
    <phoneticPr fontId="2"/>
  </si>
  <si>
    <t>7:17</t>
    <phoneticPr fontId="2"/>
  </si>
  <si>
    <t>8:18</t>
    <phoneticPr fontId="2"/>
  </si>
  <si>
    <t>4:20</t>
    <phoneticPr fontId="2"/>
  </si>
  <si>
    <t>5:26</t>
    <phoneticPr fontId="2"/>
  </si>
  <si>
    <t>6:15</t>
    <phoneticPr fontId="2"/>
  </si>
  <si>
    <t>7:23</t>
    <phoneticPr fontId="2"/>
  </si>
  <si>
    <t>8:42</t>
    <phoneticPr fontId="2"/>
  </si>
  <si>
    <t>4:20</t>
    <phoneticPr fontId="2"/>
  </si>
  <si>
    <t>19:29</t>
    <phoneticPr fontId="2"/>
  </si>
  <si>
    <t>20:18</t>
    <phoneticPr fontId="2"/>
  </si>
  <si>
    <t>21:27</t>
    <phoneticPr fontId="2"/>
  </si>
  <si>
    <t>22:42</t>
    <phoneticPr fontId="2"/>
  </si>
  <si>
    <t>23:40</t>
    <phoneticPr fontId="2"/>
  </si>
  <si>
    <t>0:41</t>
    <phoneticPr fontId="2"/>
  </si>
  <si>
    <t>4:38</t>
    <phoneticPr fontId="2"/>
  </si>
  <si>
    <t>6:03</t>
    <phoneticPr fontId="2"/>
  </si>
  <si>
    <t>8:21</t>
    <phoneticPr fontId="2"/>
  </si>
  <si>
    <t>2:25</t>
    <phoneticPr fontId="2"/>
  </si>
  <si>
    <t>3:40</t>
    <phoneticPr fontId="2"/>
  </si>
  <si>
    <t>4:56</t>
    <phoneticPr fontId="2"/>
  </si>
  <si>
    <t>8:26</t>
    <phoneticPr fontId="2"/>
  </si>
  <si>
    <t>4:52</t>
    <phoneticPr fontId="2"/>
  </si>
  <si>
    <t>5:29</t>
    <phoneticPr fontId="2"/>
  </si>
  <si>
    <t>6:33</t>
    <phoneticPr fontId="2"/>
  </si>
  <si>
    <t>7:31</t>
    <phoneticPr fontId="2"/>
  </si>
  <si>
    <t>8:25</t>
    <phoneticPr fontId="2"/>
  </si>
  <si>
    <t>20:19</t>
    <phoneticPr fontId="2"/>
  </si>
  <si>
    <t>0:42</t>
    <phoneticPr fontId="2"/>
  </si>
  <si>
    <t>3:40</t>
    <phoneticPr fontId="2"/>
  </si>
  <si>
    <t>7:41</t>
    <phoneticPr fontId="2"/>
  </si>
  <si>
    <t>18:36</t>
    <phoneticPr fontId="2"/>
  </si>
  <si>
    <t>18:33</t>
    <phoneticPr fontId="2"/>
  </si>
  <si>
    <t>19:28</t>
    <phoneticPr fontId="2"/>
  </si>
  <si>
    <t>20:12</t>
    <phoneticPr fontId="2"/>
  </si>
  <si>
    <t>21:03</t>
    <phoneticPr fontId="2"/>
  </si>
  <si>
    <t>22:14</t>
    <phoneticPr fontId="2"/>
  </si>
  <si>
    <t>22:57</t>
    <phoneticPr fontId="2"/>
  </si>
  <si>
    <t>0:04</t>
    <phoneticPr fontId="2"/>
  </si>
  <si>
    <t>0:14</t>
    <phoneticPr fontId="2"/>
  </si>
  <si>
    <t>1:08</t>
    <phoneticPr fontId="2"/>
  </si>
  <si>
    <t>2:17</t>
    <phoneticPr fontId="2"/>
  </si>
  <si>
    <t>3:18</t>
    <phoneticPr fontId="2"/>
  </si>
  <si>
    <t>3:48</t>
    <phoneticPr fontId="2"/>
  </si>
  <si>
    <t>4:19</t>
    <phoneticPr fontId="2"/>
  </si>
  <si>
    <t>5:06</t>
    <phoneticPr fontId="2"/>
  </si>
  <si>
    <t>5:52</t>
    <phoneticPr fontId="2"/>
  </si>
  <si>
    <t>6:37</t>
    <phoneticPr fontId="2"/>
  </si>
  <si>
    <t>19:33</t>
    <phoneticPr fontId="2"/>
  </si>
  <si>
    <t>20:38</t>
    <phoneticPr fontId="2"/>
  </si>
  <si>
    <t>21:37</t>
    <phoneticPr fontId="2"/>
  </si>
  <si>
    <t>23:08</t>
    <phoneticPr fontId="2"/>
  </si>
  <si>
    <t>23:56</t>
    <phoneticPr fontId="2"/>
  </si>
  <si>
    <t>1:02</t>
    <phoneticPr fontId="2"/>
  </si>
  <si>
    <t>1:17</t>
    <phoneticPr fontId="2"/>
  </si>
  <si>
    <t>2:19</t>
    <phoneticPr fontId="2"/>
  </si>
  <si>
    <t>3:40</t>
    <phoneticPr fontId="2"/>
  </si>
  <si>
    <t>4:56</t>
    <phoneticPr fontId="2"/>
  </si>
  <si>
    <t>5:47</t>
    <phoneticPr fontId="2"/>
  </si>
  <si>
    <t>6:30</t>
    <phoneticPr fontId="2"/>
  </si>
  <si>
    <t>7:44</t>
    <phoneticPr fontId="2"/>
  </si>
  <si>
    <t>8:30</t>
    <phoneticPr fontId="2"/>
  </si>
  <si>
    <t>8:59</t>
    <phoneticPr fontId="2"/>
  </si>
  <si>
    <t>4:41</t>
    <phoneticPr fontId="2"/>
  </si>
  <si>
    <t>5:26</t>
    <phoneticPr fontId="2"/>
  </si>
  <si>
    <t>6:03</t>
    <phoneticPr fontId="2"/>
  </si>
  <si>
    <t>6:52</t>
    <phoneticPr fontId="2"/>
  </si>
  <si>
    <t>7:41</t>
    <phoneticPr fontId="2"/>
  </si>
  <si>
    <t>8:29</t>
    <phoneticPr fontId="2"/>
  </si>
  <si>
    <t>◆エントリー数：91名</t>
    <rPh sb="6" eb="7">
      <t>スウ</t>
    </rPh>
    <rPh sb="10" eb="11">
      <t>メイ</t>
    </rPh>
    <phoneticPr fontId="2"/>
  </si>
  <si>
    <t>＜＜ボーイ隊＞＞</t>
    <rPh sb="5" eb="6">
      <t>タイ</t>
    </rPh>
    <phoneticPr fontId="2"/>
  </si>
  <si>
    <t>◆ハイク参加者：63名（参加率69.2％）</t>
    <rPh sb="4" eb="6">
      <t>サンカ</t>
    </rPh>
    <rPh sb="6" eb="7">
      <t>シャ</t>
    </rPh>
    <rPh sb="10" eb="11">
      <t>メイ</t>
    </rPh>
    <rPh sb="12" eb="15">
      <t>サンカリツ</t>
    </rPh>
    <phoneticPr fontId="2"/>
  </si>
  <si>
    <t>◆完歩者：45名（完歩率71.4％）</t>
    <rPh sb="1" eb="3">
      <t>カンポ</t>
    </rPh>
    <rPh sb="3" eb="4">
      <t>シャ</t>
    </rPh>
    <rPh sb="7" eb="8">
      <t>メイ</t>
    </rPh>
    <rPh sb="9" eb="11">
      <t>カンポ</t>
    </rPh>
    <rPh sb="11" eb="12">
      <t>リツ</t>
    </rPh>
    <phoneticPr fontId="2"/>
  </si>
  <si>
    <t>不明</t>
    <rPh sb="0" eb="2">
      <t>フメイ</t>
    </rPh>
    <phoneticPr fontId="2"/>
  </si>
  <si>
    <t>全
歩行時間</t>
    <rPh sb="0" eb="1">
      <t>ゼン</t>
    </rPh>
    <rPh sb="2" eb="4">
      <t>ホコウ</t>
    </rPh>
    <rPh sb="4" eb="6">
      <t>ジカン</t>
    </rPh>
    <phoneticPr fontId="2"/>
  </si>
  <si>
    <t>R</t>
    <phoneticPr fontId="2"/>
  </si>
  <si>
    <t>R</t>
    <phoneticPr fontId="2"/>
  </si>
  <si>
    <t>CP6</t>
    <phoneticPr fontId="2"/>
  </si>
  <si>
    <t>CP1</t>
    <phoneticPr fontId="2"/>
  </si>
  <si>
    <t>CP7</t>
    <phoneticPr fontId="2"/>
  </si>
  <si>
    <t>1:06</t>
    <phoneticPr fontId="2"/>
  </si>
  <si>
    <t>1:53</t>
    <phoneticPr fontId="2"/>
  </si>
  <si>
    <t>2:29</t>
    <phoneticPr fontId="2"/>
  </si>
  <si>
    <t>3:03</t>
    <phoneticPr fontId="2"/>
  </si>
  <si>
    <t>3:33</t>
    <phoneticPr fontId="2"/>
  </si>
  <si>
    <t>4:24</t>
    <phoneticPr fontId="2"/>
  </si>
  <si>
    <t>5:12</t>
    <phoneticPr fontId="2"/>
  </si>
  <si>
    <t>5:59</t>
    <phoneticPr fontId="2"/>
  </si>
  <si>
    <t>0:29</t>
    <phoneticPr fontId="2"/>
  </si>
  <si>
    <t>1:09</t>
    <phoneticPr fontId="2"/>
  </si>
  <si>
    <t>2:15</t>
    <phoneticPr fontId="2"/>
  </si>
  <si>
    <t>3:04</t>
    <phoneticPr fontId="2"/>
  </si>
  <si>
    <t>3:36</t>
    <phoneticPr fontId="2"/>
  </si>
  <si>
    <t>4:13</t>
    <phoneticPr fontId="2"/>
  </si>
  <si>
    <t>5:02</t>
    <phoneticPr fontId="2"/>
  </si>
  <si>
    <t>5:47</t>
    <phoneticPr fontId="2"/>
  </si>
  <si>
    <t>6:31</t>
    <phoneticPr fontId="2"/>
  </si>
  <si>
    <t>0:28</t>
    <phoneticPr fontId="2"/>
  </si>
  <si>
    <t>1:22</t>
    <phoneticPr fontId="2"/>
  </si>
  <si>
    <t>2:30</t>
    <phoneticPr fontId="2"/>
  </si>
  <si>
    <t>R</t>
    <phoneticPr fontId="2"/>
  </si>
  <si>
    <t>1:00</t>
    <phoneticPr fontId="2"/>
  </si>
  <si>
    <t>1:51</t>
    <phoneticPr fontId="2"/>
  </si>
  <si>
    <t>23:23</t>
    <phoneticPr fontId="2"/>
  </si>
  <si>
    <t>0:10</t>
    <phoneticPr fontId="2"/>
  </si>
  <si>
    <t>0:51:</t>
    <phoneticPr fontId="2"/>
  </si>
  <si>
    <t>1:11</t>
    <phoneticPr fontId="2"/>
  </si>
  <si>
    <t>1:29:</t>
    <phoneticPr fontId="2"/>
  </si>
  <si>
    <t>2:03</t>
    <phoneticPr fontId="2"/>
  </si>
  <si>
    <t>2:33:</t>
    <phoneticPr fontId="2"/>
  </si>
  <si>
    <t>3:02</t>
    <phoneticPr fontId="2"/>
  </si>
  <si>
    <t>18:30</t>
    <phoneticPr fontId="2"/>
  </si>
  <si>
    <t>1:38</t>
    <phoneticPr fontId="2"/>
  </si>
  <si>
    <t>2:28</t>
    <phoneticPr fontId="2"/>
  </si>
  <si>
    <t>3:35</t>
    <phoneticPr fontId="2"/>
  </si>
  <si>
    <t>4:25</t>
    <phoneticPr fontId="2"/>
  </si>
  <si>
    <t>5:05</t>
    <phoneticPr fontId="2"/>
  </si>
  <si>
    <t>6:52</t>
    <phoneticPr fontId="2"/>
  </si>
  <si>
    <t>7:41</t>
    <phoneticPr fontId="2"/>
  </si>
  <si>
    <t>8:21</t>
    <phoneticPr fontId="2"/>
  </si>
  <si>
    <t>1:31</t>
    <phoneticPr fontId="2"/>
  </si>
  <si>
    <t>2:49</t>
    <phoneticPr fontId="2"/>
  </si>
  <si>
    <t>4:00</t>
    <phoneticPr fontId="2"/>
  </si>
  <si>
    <t>4:58</t>
    <phoneticPr fontId="2"/>
  </si>
  <si>
    <t>5:48</t>
    <phoneticPr fontId="2"/>
  </si>
  <si>
    <t>6:30</t>
    <phoneticPr fontId="2"/>
  </si>
  <si>
    <t>7:44</t>
    <phoneticPr fontId="2"/>
  </si>
  <si>
    <t>8:37</t>
    <phoneticPr fontId="2"/>
  </si>
  <si>
    <t>18:30</t>
    <phoneticPr fontId="2"/>
  </si>
  <si>
    <t>1:31</t>
    <phoneticPr fontId="2"/>
  </si>
  <si>
    <t>2:30</t>
    <phoneticPr fontId="2"/>
  </si>
  <si>
    <t>3:29</t>
    <phoneticPr fontId="2"/>
  </si>
  <si>
    <t>4:17</t>
    <phoneticPr fontId="2"/>
  </si>
  <si>
    <t>4:46</t>
    <phoneticPr fontId="2"/>
  </si>
  <si>
    <t>5:12</t>
    <phoneticPr fontId="2"/>
  </si>
  <si>
    <t>6:41</t>
    <phoneticPr fontId="2"/>
  </si>
  <si>
    <t>7:26</t>
    <phoneticPr fontId="2"/>
  </si>
  <si>
    <t>8:05</t>
    <phoneticPr fontId="2"/>
  </si>
  <si>
    <t>2:44</t>
    <phoneticPr fontId="2"/>
  </si>
  <si>
    <t>4:00</t>
    <phoneticPr fontId="2"/>
  </si>
  <si>
    <t>4:58</t>
    <phoneticPr fontId="2"/>
  </si>
  <si>
    <t>5:48</t>
    <phoneticPr fontId="2"/>
  </si>
  <si>
    <t>6:30</t>
    <phoneticPr fontId="2"/>
  </si>
  <si>
    <t>7:44</t>
    <phoneticPr fontId="2"/>
  </si>
  <si>
    <t>8:37</t>
    <phoneticPr fontId="2"/>
  </si>
  <si>
    <t>1:29</t>
    <phoneticPr fontId="2"/>
  </si>
  <si>
    <t>2:21</t>
    <phoneticPr fontId="2"/>
  </si>
  <si>
    <t>3:16</t>
    <phoneticPr fontId="2"/>
  </si>
  <si>
    <t>4:30</t>
    <phoneticPr fontId="2"/>
  </si>
  <si>
    <t>4:55</t>
    <phoneticPr fontId="2"/>
  </si>
  <si>
    <t>5:53</t>
    <phoneticPr fontId="2"/>
  </si>
  <si>
    <t>6:35:</t>
    <phoneticPr fontId="2"/>
  </si>
  <si>
    <t>7:12</t>
    <phoneticPr fontId="2"/>
  </si>
  <si>
    <t>5:47</t>
    <phoneticPr fontId="2"/>
  </si>
  <si>
    <t>19:10</t>
    <phoneticPr fontId="2"/>
  </si>
  <si>
    <t>19:59</t>
    <phoneticPr fontId="2"/>
  </si>
  <si>
    <t>20:52</t>
    <phoneticPr fontId="2"/>
  </si>
  <si>
    <t>21:54</t>
    <phoneticPr fontId="2"/>
  </si>
  <si>
    <t>22:23</t>
    <phoneticPr fontId="2"/>
  </si>
  <si>
    <t>22:51</t>
    <phoneticPr fontId="2"/>
  </si>
  <si>
    <t>22:59</t>
    <phoneticPr fontId="2"/>
  </si>
  <si>
    <t>23:31</t>
    <phoneticPr fontId="2"/>
  </si>
  <si>
    <t>0:14</t>
    <phoneticPr fontId="2"/>
  </si>
  <si>
    <t>0:58</t>
    <phoneticPr fontId="2"/>
  </si>
  <si>
    <t>1:22</t>
    <phoneticPr fontId="2"/>
  </si>
  <si>
    <t>1:48</t>
    <phoneticPr fontId="2"/>
  </si>
  <si>
    <t>2:26</t>
    <phoneticPr fontId="2"/>
  </si>
  <si>
    <t>2:58</t>
    <phoneticPr fontId="2"/>
  </si>
  <si>
    <t>3:30</t>
    <phoneticPr fontId="2"/>
  </si>
  <si>
    <t>18:39</t>
    <phoneticPr fontId="2"/>
  </si>
  <si>
    <t>19:35</t>
    <phoneticPr fontId="2"/>
  </si>
  <si>
    <t>20:25</t>
    <phoneticPr fontId="2"/>
  </si>
  <si>
    <t>21:27</t>
    <phoneticPr fontId="2"/>
  </si>
  <si>
    <t>22:37</t>
    <phoneticPr fontId="2"/>
  </si>
  <si>
    <t>23:26</t>
    <phoneticPr fontId="2"/>
  </si>
  <si>
    <t>0:28</t>
    <phoneticPr fontId="2"/>
  </si>
  <si>
    <t>1:09</t>
    <phoneticPr fontId="2"/>
  </si>
  <si>
    <t>2:15</t>
    <phoneticPr fontId="2"/>
  </si>
  <si>
    <t>3:04</t>
    <phoneticPr fontId="2"/>
  </si>
  <si>
    <t>3:35</t>
    <phoneticPr fontId="2"/>
  </si>
  <si>
    <t>4:13</t>
    <phoneticPr fontId="2"/>
  </si>
  <si>
    <t>5:02</t>
    <phoneticPr fontId="2"/>
  </si>
  <si>
    <t>6:31</t>
    <phoneticPr fontId="2"/>
  </si>
  <si>
    <t>3:10</t>
    <phoneticPr fontId="2"/>
  </si>
  <si>
    <t>3:48</t>
    <phoneticPr fontId="2"/>
  </si>
  <si>
    <t>4:19</t>
    <phoneticPr fontId="2"/>
  </si>
  <si>
    <t>5:06</t>
    <phoneticPr fontId="2"/>
  </si>
  <si>
    <t>5:32</t>
    <phoneticPr fontId="2"/>
  </si>
  <si>
    <t>6:37</t>
    <phoneticPr fontId="2"/>
  </si>
  <si>
    <t>4:13:</t>
    <phoneticPr fontId="2"/>
  </si>
  <si>
    <t>21:28</t>
    <phoneticPr fontId="2"/>
  </si>
  <si>
    <t>23:14</t>
    <phoneticPr fontId="2"/>
  </si>
  <si>
    <t>23:46</t>
    <phoneticPr fontId="2"/>
  </si>
  <si>
    <t>0:27</t>
    <phoneticPr fontId="2"/>
  </si>
  <si>
    <t>0:30</t>
    <phoneticPr fontId="2"/>
  </si>
  <si>
    <t>1:10</t>
    <phoneticPr fontId="2"/>
  </si>
  <si>
    <t>2:14</t>
    <phoneticPr fontId="2"/>
  </si>
  <si>
    <t>17:30</t>
    <phoneticPr fontId="2"/>
  </si>
  <si>
    <t>20:07</t>
    <phoneticPr fontId="2"/>
  </si>
  <si>
    <t>21:31</t>
    <phoneticPr fontId="2"/>
  </si>
  <si>
    <t>23:25</t>
    <phoneticPr fontId="2"/>
  </si>
  <si>
    <t>0:35</t>
    <phoneticPr fontId="2"/>
  </si>
  <si>
    <t>2:08</t>
    <phoneticPr fontId="2"/>
  </si>
  <si>
    <t>19:31</t>
    <phoneticPr fontId="2"/>
  </si>
  <si>
    <t>20:21</t>
    <phoneticPr fontId="2"/>
  </si>
  <si>
    <t>21:21</t>
    <phoneticPr fontId="2"/>
  </si>
  <si>
    <t>22:26</t>
    <phoneticPr fontId="2"/>
  </si>
  <si>
    <t>23:13</t>
    <phoneticPr fontId="2"/>
  </si>
  <si>
    <t>0:02</t>
    <phoneticPr fontId="2"/>
  </si>
  <si>
    <t>0:13</t>
    <phoneticPr fontId="2"/>
  </si>
  <si>
    <t>1:15</t>
    <phoneticPr fontId="2"/>
  </si>
  <si>
    <t>2:38</t>
    <phoneticPr fontId="2"/>
  </si>
  <si>
    <t>3:38</t>
    <phoneticPr fontId="2"/>
  </si>
  <si>
    <t>4:18</t>
    <phoneticPr fontId="2"/>
  </si>
  <si>
    <t>4:54</t>
    <phoneticPr fontId="2"/>
  </si>
  <si>
    <t>6:15</t>
    <phoneticPr fontId="2"/>
  </si>
  <si>
    <t>7:17</t>
    <phoneticPr fontId="2"/>
  </si>
  <si>
    <t>8:18</t>
    <phoneticPr fontId="2"/>
  </si>
  <si>
    <t>4:20</t>
    <phoneticPr fontId="2"/>
  </si>
  <si>
    <t>5:26</t>
    <phoneticPr fontId="2"/>
  </si>
  <si>
    <t>7:23</t>
    <phoneticPr fontId="2"/>
  </si>
  <si>
    <t>8:42</t>
    <phoneticPr fontId="2"/>
  </si>
  <si>
    <t>19:29</t>
    <phoneticPr fontId="2"/>
  </si>
  <si>
    <t>20:18</t>
    <phoneticPr fontId="2"/>
  </si>
  <si>
    <t>22:42</t>
    <phoneticPr fontId="2"/>
  </si>
  <si>
    <t>23:40</t>
    <phoneticPr fontId="2"/>
  </si>
  <si>
    <t>0:41</t>
    <phoneticPr fontId="2"/>
  </si>
  <si>
    <t>1:00</t>
    <phoneticPr fontId="2"/>
  </si>
  <si>
    <t>2:25</t>
    <phoneticPr fontId="2"/>
  </si>
  <si>
    <t>4:38</t>
    <phoneticPr fontId="2"/>
  </si>
  <si>
    <t>6:03</t>
    <phoneticPr fontId="2"/>
  </si>
  <si>
    <t>6:52</t>
    <phoneticPr fontId="2"/>
  </si>
  <si>
    <t>7:41</t>
    <phoneticPr fontId="2"/>
  </si>
  <si>
    <t>8:21</t>
    <phoneticPr fontId="2"/>
  </si>
  <si>
    <t>3:40</t>
    <phoneticPr fontId="2"/>
  </si>
  <si>
    <t>4:56</t>
    <phoneticPr fontId="2"/>
  </si>
  <si>
    <t>8:26</t>
    <phoneticPr fontId="2"/>
  </si>
  <si>
    <t>4:52</t>
    <phoneticPr fontId="2"/>
  </si>
  <si>
    <t>5:29</t>
    <phoneticPr fontId="2"/>
  </si>
  <si>
    <t>6:33</t>
    <phoneticPr fontId="2"/>
  </si>
  <si>
    <t>7:31</t>
    <phoneticPr fontId="2"/>
  </si>
  <si>
    <t>8:25</t>
    <phoneticPr fontId="2"/>
  </si>
  <si>
    <t>20:19</t>
    <phoneticPr fontId="2"/>
  </si>
  <si>
    <t>0:42</t>
    <phoneticPr fontId="2"/>
  </si>
  <si>
    <t>18:36</t>
    <phoneticPr fontId="2"/>
  </si>
  <si>
    <t>19:28</t>
    <phoneticPr fontId="2"/>
  </si>
  <si>
    <t>20:12</t>
    <phoneticPr fontId="2"/>
  </si>
  <si>
    <t>21:03</t>
    <phoneticPr fontId="2"/>
  </si>
  <si>
    <t>22:14</t>
    <phoneticPr fontId="2"/>
  </si>
  <si>
    <t>22:57</t>
    <phoneticPr fontId="2"/>
  </si>
  <si>
    <t>0:04</t>
    <phoneticPr fontId="2"/>
  </si>
  <si>
    <t>1:08</t>
    <phoneticPr fontId="2"/>
  </si>
  <si>
    <t>2:17</t>
    <phoneticPr fontId="2"/>
  </si>
  <si>
    <t>3:18</t>
    <phoneticPr fontId="2"/>
  </si>
  <si>
    <t>5:52</t>
    <phoneticPr fontId="2"/>
  </si>
  <si>
    <t>18:33</t>
    <phoneticPr fontId="2"/>
  </si>
  <si>
    <t>19:33</t>
    <phoneticPr fontId="2"/>
  </si>
  <si>
    <t>20:38</t>
    <phoneticPr fontId="2"/>
  </si>
  <si>
    <t>21:37</t>
    <phoneticPr fontId="2"/>
  </si>
  <si>
    <t>23:08</t>
    <phoneticPr fontId="2"/>
  </si>
  <si>
    <t>23:56</t>
    <phoneticPr fontId="2"/>
  </si>
  <si>
    <t>1:02</t>
    <phoneticPr fontId="2"/>
  </si>
  <si>
    <t>1:17</t>
    <phoneticPr fontId="2"/>
  </si>
  <si>
    <t>2:19</t>
    <phoneticPr fontId="2"/>
  </si>
  <si>
    <t>8:30</t>
    <phoneticPr fontId="2"/>
  </si>
  <si>
    <t>8:59</t>
    <phoneticPr fontId="2"/>
  </si>
  <si>
    <t>4:41</t>
    <phoneticPr fontId="2"/>
  </si>
  <si>
    <t>8:29</t>
    <phoneticPr fontId="2"/>
  </si>
  <si>
    <t>R</t>
    <phoneticPr fontId="2"/>
  </si>
  <si>
    <t>順位</t>
    <rPh sb="0" eb="2">
      <t>ジュンイ</t>
    </rPh>
    <phoneticPr fontId="2"/>
  </si>
</sst>
</file>

<file path=xl/styles.xml><?xml version="1.0" encoding="utf-8"?>
<styleSheet xmlns="http://schemas.openxmlformats.org/spreadsheetml/2006/main">
  <numFmts count="2">
    <numFmt numFmtId="176" formatCode="h:mm;@"/>
    <numFmt numFmtId="177" formatCode="0_);[Red]\(0\)"/>
  </numFmts>
  <fonts count="1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742950" y="28298775"/>
          <a:ext cx="504825" cy="4486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000"/>
            <a:t>ベ　ン　チ　ャ　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137"/>
  <sheetViews>
    <sheetView topLeftCell="A55" workbookViewId="0">
      <selection activeCell="L146" sqref="L146"/>
    </sheetView>
  </sheetViews>
  <sheetFormatPr defaultRowHeight="13.5"/>
  <cols>
    <col min="2" max="2" width="4.5" bestFit="1" customWidth="1"/>
    <col min="3" max="3" width="7.125" bestFit="1" customWidth="1"/>
    <col min="4" max="8" width="5.875" bestFit="1" customWidth="1"/>
    <col min="9" max="9" width="7.125" bestFit="1" customWidth="1"/>
    <col min="10" max="12" width="5.875" bestFit="1" customWidth="1"/>
    <col min="13" max="13" width="5.625" bestFit="1" customWidth="1"/>
    <col min="14" max="17" width="5.875" bestFit="1" customWidth="1"/>
    <col min="18" max="18" width="6.25" bestFit="1" customWidth="1"/>
  </cols>
  <sheetData>
    <row r="2" spans="3:21">
      <c r="C2" s="52" t="s">
        <v>25</v>
      </c>
      <c r="D2" s="51" t="s">
        <v>23</v>
      </c>
      <c r="E2" s="52" t="s">
        <v>5</v>
      </c>
      <c r="F2" s="52"/>
      <c r="G2" s="52"/>
      <c r="H2" s="52"/>
      <c r="I2" s="52"/>
      <c r="J2" s="52" t="s">
        <v>235</v>
      </c>
      <c r="K2" s="52"/>
      <c r="L2" s="52" t="s">
        <v>5</v>
      </c>
      <c r="M2" s="52"/>
      <c r="N2" s="52"/>
      <c r="O2" s="52"/>
      <c r="P2" s="52"/>
      <c r="Q2" s="52"/>
      <c r="R2" s="52"/>
      <c r="S2" s="51" t="s">
        <v>24</v>
      </c>
      <c r="T2" s="51" t="s">
        <v>232</v>
      </c>
      <c r="U2" s="54" t="s">
        <v>427</v>
      </c>
    </row>
    <row r="3" spans="3:21" ht="13.5" customHeight="1">
      <c r="C3" s="52"/>
      <c r="D3" s="52"/>
      <c r="E3" s="12" t="s">
        <v>236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35</v>
      </c>
      <c r="K3" s="12" t="s">
        <v>7</v>
      </c>
      <c r="L3" s="12" t="s">
        <v>237</v>
      </c>
      <c r="M3" s="12" t="s">
        <v>8</v>
      </c>
      <c r="N3" s="12" t="s">
        <v>10</v>
      </c>
      <c r="O3" s="12" t="s">
        <v>11</v>
      </c>
      <c r="P3" s="12" t="s">
        <v>12</v>
      </c>
      <c r="Q3" s="12" t="s">
        <v>13</v>
      </c>
      <c r="R3" s="12" t="s">
        <v>14</v>
      </c>
      <c r="S3" s="52"/>
      <c r="T3" s="52"/>
      <c r="U3" s="54"/>
    </row>
    <row r="4" spans="3:21">
      <c r="C4" s="53">
        <v>1</v>
      </c>
      <c r="D4" s="27">
        <v>0.77500000000000002</v>
      </c>
      <c r="E4" s="27">
        <v>0.80972222222222223</v>
      </c>
      <c r="F4" s="27">
        <v>0.84652777777777777</v>
      </c>
      <c r="G4" s="27">
        <v>0.89374999999999993</v>
      </c>
      <c r="H4" s="27">
        <v>0.94236111111111109</v>
      </c>
      <c r="I4" s="27">
        <v>0.9770833333333333</v>
      </c>
      <c r="J4" s="27">
        <v>1.0125</v>
      </c>
      <c r="K4" s="27">
        <v>1.8749999999999999E-2</v>
      </c>
      <c r="L4" s="27" t="s">
        <v>238</v>
      </c>
      <c r="M4" s="27" t="s">
        <v>239</v>
      </c>
      <c r="N4" s="27" t="s">
        <v>240</v>
      </c>
      <c r="O4" s="27" t="s">
        <v>241</v>
      </c>
      <c r="P4" s="27" t="s">
        <v>242</v>
      </c>
      <c r="Q4" s="27" t="s">
        <v>243</v>
      </c>
      <c r="R4" s="27" t="s">
        <v>244</v>
      </c>
      <c r="S4" s="27" t="s">
        <v>245</v>
      </c>
      <c r="T4" s="20"/>
      <c r="U4" s="54"/>
    </row>
    <row r="5" spans="3:21">
      <c r="C5" s="50"/>
      <c r="D5" s="28"/>
      <c r="E5" s="14">
        <f>E4-D4</f>
        <v>3.472222222222221E-2</v>
      </c>
      <c r="F5" s="14">
        <f>F4-E4</f>
        <v>3.6805555555555536E-2</v>
      </c>
      <c r="G5" s="14">
        <f t="shared" ref="G5:S5" si="0">G4-F4</f>
        <v>4.7222222222222165E-2</v>
      </c>
      <c r="H5" s="14">
        <f t="shared" si="0"/>
        <v>4.861111111111116E-2</v>
      </c>
      <c r="I5" s="14">
        <f t="shared" si="0"/>
        <v>3.472222222222221E-2</v>
      </c>
      <c r="J5" s="14">
        <f t="shared" si="0"/>
        <v>3.5416666666666652E-2</v>
      </c>
      <c r="K5" s="14">
        <v>6.2500000000000003E-3</v>
      </c>
      <c r="L5" s="14">
        <f t="shared" si="0"/>
        <v>2.7083333333333338E-2</v>
      </c>
      <c r="M5" s="14">
        <f t="shared" si="0"/>
        <v>3.2638888888888884E-2</v>
      </c>
      <c r="N5" s="16">
        <f t="shared" si="0"/>
        <v>2.5000000000000008E-2</v>
      </c>
      <c r="O5" s="14">
        <f t="shared" si="0"/>
        <v>2.3611111111111097E-2</v>
      </c>
      <c r="P5" s="14">
        <f t="shared" si="0"/>
        <v>2.0833333333333343E-2</v>
      </c>
      <c r="Q5" s="14">
        <f t="shared" si="0"/>
        <v>3.541666666666668E-2</v>
      </c>
      <c r="R5" s="14">
        <f t="shared" si="0"/>
        <v>3.3333333333333326E-2</v>
      </c>
      <c r="S5" s="14">
        <f t="shared" si="0"/>
        <v>3.2638888888888884E-2</v>
      </c>
      <c r="T5" s="42">
        <v>0.47430555555555554</v>
      </c>
      <c r="U5" s="54"/>
    </row>
    <row r="6" spans="3:21">
      <c r="C6" s="47">
        <v>2</v>
      </c>
      <c r="D6" s="29">
        <v>0.77500000000000002</v>
      </c>
      <c r="E6" s="29">
        <v>0.80972222222222223</v>
      </c>
      <c r="F6" s="29">
        <v>0.84652777777777777</v>
      </c>
      <c r="G6" s="29">
        <v>0.89374999999999993</v>
      </c>
      <c r="H6" s="29">
        <v>0.94236111111111109</v>
      </c>
      <c r="I6" s="29">
        <v>0.9770833333333333</v>
      </c>
      <c r="J6" s="29">
        <v>1.0125</v>
      </c>
      <c r="K6" s="29" t="s">
        <v>246</v>
      </c>
      <c r="L6" s="29" t="s">
        <v>247</v>
      </c>
      <c r="M6" s="29" t="s">
        <v>248</v>
      </c>
      <c r="N6" s="29" t="s">
        <v>249</v>
      </c>
      <c r="O6" s="29" t="s">
        <v>250</v>
      </c>
      <c r="P6" s="29" t="s">
        <v>251</v>
      </c>
      <c r="Q6" s="29" t="s">
        <v>252</v>
      </c>
      <c r="R6" s="29" t="s">
        <v>253</v>
      </c>
      <c r="S6" s="29" t="s">
        <v>254</v>
      </c>
      <c r="T6" s="20"/>
      <c r="U6" s="54"/>
    </row>
    <row r="7" spans="3:21">
      <c r="C7" s="50"/>
      <c r="D7" s="28"/>
      <c r="E7" s="14">
        <f>E6-D6</f>
        <v>3.472222222222221E-2</v>
      </c>
      <c r="F7" s="14">
        <f t="shared" ref="F7:S7" si="1">F6-E6</f>
        <v>3.6805555555555536E-2</v>
      </c>
      <c r="G7" s="14">
        <f t="shared" si="1"/>
        <v>4.7222222222222165E-2</v>
      </c>
      <c r="H7" s="14">
        <f t="shared" si="1"/>
        <v>4.861111111111116E-2</v>
      </c>
      <c r="I7" s="14">
        <f t="shared" si="1"/>
        <v>3.472222222222221E-2</v>
      </c>
      <c r="J7" s="14">
        <f t="shared" si="1"/>
        <v>3.5416666666666652E-2</v>
      </c>
      <c r="K7" s="14">
        <v>7.6388888888888886E-3</v>
      </c>
      <c r="L7" s="14">
        <f t="shared" si="1"/>
        <v>2.7777777777777773E-2</v>
      </c>
      <c r="M7" s="14">
        <f t="shared" si="1"/>
        <v>4.5833333333333337E-2</v>
      </c>
      <c r="N7" s="14">
        <f t="shared" si="1"/>
        <v>3.4027777777777796E-2</v>
      </c>
      <c r="O7" s="14">
        <f t="shared" si="1"/>
        <v>2.2222222222222199E-2</v>
      </c>
      <c r="P7" s="14">
        <f t="shared" si="1"/>
        <v>2.5694444444444464E-2</v>
      </c>
      <c r="Q7" s="14">
        <f t="shared" si="1"/>
        <v>3.4027777777777768E-2</v>
      </c>
      <c r="R7" s="14">
        <f t="shared" si="1"/>
        <v>3.125E-2</v>
      </c>
      <c r="S7" s="14">
        <f t="shared" si="1"/>
        <v>3.055555555555553E-2</v>
      </c>
      <c r="T7" s="42">
        <v>0.49652777777777773</v>
      </c>
      <c r="U7" s="54"/>
    </row>
    <row r="8" spans="3:21">
      <c r="C8" s="47">
        <v>4</v>
      </c>
      <c r="D8" s="29">
        <v>0.77500000000000002</v>
      </c>
      <c r="E8" s="29">
        <v>0.80972222222222223</v>
      </c>
      <c r="F8" s="29">
        <v>0.84652777777777777</v>
      </c>
      <c r="G8" s="29">
        <v>0.89374999999999993</v>
      </c>
      <c r="H8" s="29">
        <v>0.94236111111111109</v>
      </c>
      <c r="I8" s="29">
        <v>0.9770833333333333</v>
      </c>
      <c r="J8" s="29">
        <v>1.0125</v>
      </c>
      <c r="K8" s="29" t="s">
        <v>255</v>
      </c>
      <c r="L8" s="29" t="s">
        <v>256</v>
      </c>
      <c r="M8" s="29" t="s">
        <v>257</v>
      </c>
      <c r="N8" s="30" t="s">
        <v>258</v>
      </c>
      <c r="O8" s="28"/>
      <c r="P8" s="28"/>
      <c r="Q8" s="28"/>
      <c r="R8" s="28"/>
      <c r="S8" s="28"/>
      <c r="T8" s="22"/>
      <c r="U8" s="54"/>
    </row>
    <row r="9" spans="3:21">
      <c r="C9" s="48"/>
      <c r="D9" s="29"/>
      <c r="E9" s="31">
        <f>E8-D8</f>
        <v>3.472222222222221E-2</v>
      </c>
      <c r="F9" s="31">
        <f t="shared" ref="F9:M9" si="2">F8-E8</f>
        <v>3.6805555555555536E-2</v>
      </c>
      <c r="G9" s="31">
        <f t="shared" si="2"/>
        <v>4.7222222222222165E-2</v>
      </c>
      <c r="H9" s="31">
        <f t="shared" si="2"/>
        <v>4.861111111111116E-2</v>
      </c>
      <c r="I9" s="31">
        <f t="shared" si="2"/>
        <v>3.472222222222221E-2</v>
      </c>
      <c r="J9" s="31">
        <f t="shared" si="2"/>
        <v>3.5416666666666652E-2</v>
      </c>
      <c r="K9" s="31">
        <v>7.6388888888888886E-3</v>
      </c>
      <c r="L9" s="31">
        <f t="shared" si="2"/>
        <v>3.7499999999999999E-2</v>
      </c>
      <c r="M9" s="31">
        <f t="shared" si="2"/>
        <v>4.7222222222222228E-2</v>
      </c>
      <c r="N9" s="30" t="s">
        <v>258</v>
      </c>
      <c r="O9" s="28"/>
      <c r="P9" s="28"/>
      <c r="Q9" s="28"/>
      <c r="R9" s="28"/>
      <c r="S9" s="28"/>
      <c r="T9" s="22" t="s">
        <v>56</v>
      </c>
      <c r="U9" s="54"/>
    </row>
    <row r="10" spans="3:21">
      <c r="C10" s="47">
        <v>5</v>
      </c>
      <c r="D10" s="29">
        <v>0.77500000000000002</v>
      </c>
      <c r="E10" s="29">
        <v>0.80972222222222223</v>
      </c>
      <c r="F10" s="29">
        <v>0.84722222222222221</v>
      </c>
      <c r="G10" s="29">
        <v>0.89374999999999993</v>
      </c>
      <c r="H10" s="29">
        <v>0.9375</v>
      </c>
      <c r="I10" s="29">
        <v>0.96597222222222223</v>
      </c>
      <c r="J10" s="29">
        <v>0.99583333333333324</v>
      </c>
      <c r="K10" s="29">
        <v>6.2499999999999995E-3</v>
      </c>
      <c r="L10" s="29" t="s">
        <v>259</v>
      </c>
      <c r="M10" s="29" t="s">
        <v>260</v>
      </c>
      <c r="N10" s="29" t="s">
        <v>240</v>
      </c>
      <c r="O10" s="29" t="s">
        <v>241</v>
      </c>
      <c r="P10" s="29" t="s">
        <v>242</v>
      </c>
      <c r="Q10" s="29" t="s">
        <v>243</v>
      </c>
      <c r="R10" s="15" t="s">
        <v>244</v>
      </c>
      <c r="S10" s="15" t="s">
        <v>245</v>
      </c>
      <c r="T10" s="20"/>
      <c r="U10" s="54"/>
    </row>
    <row r="11" spans="3:21">
      <c r="C11" s="50"/>
      <c r="D11" s="28"/>
      <c r="E11" s="14">
        <f>E10-D10</f>
        <v>3.472222222222221E-2</v>
      </c>
      <c r="F11" s="14">
        <f t="shared" ref="F11:S11" si="3">F10-E10</f>
        <v>3.7499999999999978E-2</v>
      </c>
      <c r="G11" s="14">
        <f t="shared" si="3"/>
        <v>4.6527777777777724E-2</v>
      </c>
      <c r="H11" s="14">
        <f t="shared" si="3"/>
        <v>4.3750000000000067E-2</v>
      </c>
      <c r="I11" s="14">
        <f t="shared" si="3"/>
        <v>2.8472222222222232E-2</v>
      </c>
      <c r="J11" s="14">
        <f t="shared" si="3"/>
        <v>2.9861111111111005E-2</v>
      </c>
      <c r="K11" s="14">
        <v>1.0416666666666666E-2</v>
      </c>
      <c r="L11" s="14">
        <f t="shared" si="3"/>
        <v>3.5416666666666666E-2</v>
      </c>
      <c r="M11" s="14">
        <f t="shared" si="3"/>
        <v>3.5416666666666673E-2</v>
      </c>
      <c r="N11" s="14">
        <f t="shared" si="3"/>
        <v>2.6388888888888892E-2</v>
      </c>
      <c r="O11" s="14">
        <f t="shared" si="3"/>
        <v>2.3611111111111097E-2</v>
      </c>
      <c r="P11" s="14">
        <f t="shared" si="3"/>
        <v>2.0833333333333343E-2</v>
      </c>
      <c r="Q11" s="14">
        <f t="shared" si="3"/>
        <v>3.541666666666668E-2</v>
      </c>
      <c r="R11" s="14">
        <f t="shared" si="3"/>
        <v>3.3333333333333326E-2</v>
      </c>
      <c r="S11" s="14">
        <f t="shared" si="3"/>
        <v>3.2638888888888884E-2</v>
      </c>
      <c r="T11" s="42">
        <v>0.47430555555555554</v>
      </c>
      <c r="U11" s="54"/>
    </row>
    <row r="12" spans="3:21">
      <c r="C12" s="47">
        <v>6</v>
      </c>
      <c r="D12" s="29">
        <v>0.77500000000000002</v>
      </c>
      <c r="E12" s="29">
        <v>0.80972222222222223</v>
      </c>
      <c r="F12" s="29">
        <v>0.84722222222222221</v>
      </c>
      <c r="G12" s="29">
        <v>0.89374999999999993</v>
      </c>
      <c r="H12" s="29">
        <v>0.9375</v>
      </c>
      <c r="I12" s="29">
        <v>0.96597222222222223</v>
      </c>
      <c r="J12" s="29">
        <v>0.99583333333333324</v>
      </c>
      <c r="K12" s="29">
        <v>6.2499999999999995E-3</v>
      </c>
      <c r="L12" s="29" t="s">
        <v>259</v>
      </c>
      <c r="M12" s="29" t="s">
        <v>260</v>
      </c>
      <c r="N12" s="29" t="s">
        <v>240</v>
      </c>
      <c r="O12" s="29" t="s">
        <v>241</v>
      </c>
      <c r="P12" s="29" t="s">
        <v>242</v>
      </c>
      <c r="Q12" s="29" t="s">
        <v>243</v>
      </c>
      <c r="R12" s="15" t="s">
        <v>244</v>
      </c>
      <c r="S12" s="15" t="s">
        <v>245</v>
      </c>
      <c r="T12" s="42"/>
      <c r="U12" s="54"/>
    </row>
    <row r="13" spans="3:21">
      <c r="C13" s="48"/>
      <c r="D13" s="29"/>
      <c r="E13" s="31">
        <f>E12-D12</f>
        <v>3.472222222222221E-2</v>
      </c>
      <c r="F13" s="31">
        <f t="shared" ref="F13:S13" si="4">F12-E12</f>
        <v>3.7499999999999978E-2</v>
      </c>
      <c r="G13" s="31">
        <f t="shared" si="4"/>
        <v>4.6527777777777724E-2</v>
      </c>
      <c r="H13" s="31">
        <f t="shared" si="4"/>
        <v>4.3750000000000067E-2</v>
      </c>
      <c r="I13" s="31">
        <f t="shared" si="4"/>
        <v>2.8472222222222232E-2</v>
      </c>
      <c r="J13" s="31">
        <f t="shared" si="4"/>
        <v>2.9861111111111005E-2</v>
      </c>
      <c r="K13" s="31">
        <v>1.0416666666666666E-2</v>
      </c>
      <c r="L13" s="31">
        <f t="shared" si="4"/>
        <v>3.5416666666666666E-2</v>
      </c>
      <c r="M13" s="31">
        <f t="shared" si="4"/>
        <v>3.5416666666666673E-2</v>
      </c>
      <c r="N13" s="31">
        <f t="shared" si="4"/>
        <v>2.6388888888888892E-2</v>
      </c>
      <c r="O13" s="31">
        <f t="shared" si="4"/>
        <v>2.3611111111111097E-2</v>
      </c>
      <c r="P13" s="31">
        <f t="shared" si="4"/>
        <v>2.0833333333333343E-2</v>
      </c>
      <c r="Q13" s="31">
        <f t="shared" si="4"/>
        <v>3.541666666666668E-2</v>
      </c>
      <c r="R13" s="31">
        <f t="shared" si="4"/>
        <v>3.3333333333333326E-2</v>
      </c>
      <c r="S13" s="31">
        <f t="shared" si="4"/>
        <v>3.2638888888888884E-2</v>
      </c>
      <c r="T13" s="42">
        <v>0.47430555555555554</v>
      </c>
      <c r="U13" s="54"/>
    </row>
    <row r="14" spans="3:21">
      <c r="C14" s="43">
        <v>9</v>
      </c>
      <c r="D14" s="32">
        <v>0.77500000000000002</v>
      </c>
      <c r="E14" s="32">
        <v>0.80972222222222223</v>
      </c>
      <c r="F14" s="32">
        <v>0.84722222222222221</v>
      </c>
      <c r="G14" s="32">
        <v>0.89374999999999993</v>
      </c>
      <c r="H14" s="32">
        <v>0.9375</v>
      </c>
      <c r="I14" s="32">
        <v>0.96597222222222223</v>
      </c>
      <c r="J14" s="32">
        <v>0.99583333333333324</v>
      </c>
      <c r="K14" s="32">
        <v>6.2499999999999995E-3</v>
      </c>
      <c r="L14" s="32" t="s">
        <v>259</v>
      </c>
      <c r="M14" s="32" t="s">
        <v>260</v>
      </c>
      <c r="N14" s="32" t="s">
        <v>240</v>
      </c>
      <c r="O14" s="32" t="s">
        <v>241</v>
      </c>
      <c r="P14" s="32" t="s">
        <v>242</v>
      </c>
      <c r="Q14" s="32" t="s">
        <v>243</v>
      </c>
      <c r="R14" s="32" t="s">
        <v>244</v>
      </c>
      <c r="S14" s="32" t="s">
        <v>245</v>
      </c>
      <c r="T14" s="42"/>
      <c r="U14" s="54"/>
    </row>
    <row r="15" spans="3:21">
      <c r="C15" s="44"/>
      <c r="D15" s="32"/>
      <c r="E15" s="18">
        <f>E14-D14</f>
        <v>3.472222222222221E-2</v>
      </c>
      <c r="F15" s="18">
        <f t="shared" ref="F15:S15" si="5">F14-E14</f>
        <v>3.7499999999999978E-2</v>
      </c>
      <c r="G15" s="18">
        <f t="shared" si="5"/>
        <v>4.6527777777777724E-2</v>
      </c>
      <c r="H15" s="18">
        <f t="shared" si="5"/>
        <v>4.3750000000000067E-2</v>
      </c>
      <c r="I15" s="18">
        <f t="shared" si="5"/>
        <v>2.8472222222222232E-2</v>
      </c>
      <c r="J15" s="18">
        <f t="shared" si="5"/>
        <v>2.9861111111111005E-2</v>
      </c>
      <c r="K15" s="18">
        <v>1.0416666666666666E-2</v>
      </c>
      <c r="L15" s="18">
        <f t="shared" si="5"/>
        <v>3.5416666666666666E-2</v>
      </c>
      <c r="M15" s="18">
        <f t="shared" si="5"/>
        <v>3.5416666666666673E-2</v>
      </c>
      <c r="N15" s="18">
        <f t="shared" si="5"/>
        <v>2.6388888888888892E-2</v>
      </c>
      <c r="O15" s="18">
        <f t="shared" si="5"/>
        <v>2.3611111111111097E-2</v>
      </c>
      <c r="P15" s="18">
        <f t="shared" si="5"/>
        <v>2.0833333333333343E-2</v>
      </c>
      <c r="Q15" s="18">
        <f t="shared" si="5"/>
        <v>3.541666666666668E-2</v>
      </c>
      <c r="R15" s="18">
        <f t="shared" si="5"/>
        <v>3.3333333333333326E-2</v>
      </c>
      <c r="S15" s="18">
        <f t="shared" si="5"/>
        <v>3.2638888888888884E-2</v>
      </c>
      <c r="T15" s="42">
        <v>0.47430555555555554</v>
      </c>
      <c r="U15" s="54"/>
    </row>
    <row r="16" spans="3:21">
      <c r="C16" s="45">
        <v>11</v>
      </c>
      <c r="D16" s="33">
        <v>0.77500000000000002</v>
      </c>
      <c r="E16" s="33">
        <v>0.80972222222222223</v>
      </c>
      <c r="F16" s="33">
        <v>0.84722222222222221</v>
      </c>
      <c r="G16" s="33">
        <v>0.89374999999999993</v>
      </c>
      <c r="H16" s="33">
        <v>0.94236111111111109</v>
      </c>
      <c r="I16" s="33">
        <v>0.97777777777777775</v>
      </c>
      <c r="J16" s="33">
        <v>1.3194444444444444E-2</v>
      </c>
      <c r="K16" s="33">
        <v>1.8749999999999999E-2</v>
      </c>
      <c r="L16" s="33" t="s">
        <v>238</v>
      </c>
      <c r="M16" s="33" t="s">
        <v>239</v>
      </c>
      <c r="N16" s="33" t="s">
        <v>240</v>
      </c>
      <c r="O16" s="33" t="s">
        <v>241</v>
      </c>
      <c r="P16" s="33" t="s">
        <v>242</v>
      </c>
      <c r="Q16" s="33" t="s">
        <v>243</v>
      </c>
      <c r="R16" s="33" t="s">
        <v>244</v>
      </c>
      <c r="S16" s="33" t="s">
        <v>245</v>
      </c>
      <c r="T16" s="42"/>
      <c r="U16" s="54"/>
    </row>
    <row r="17" spans="3:21">
      <c r="C17" s="44"/>
      <c r="D17" s="32"/>
      <c r="E17" s="18">
        <f>E16-D16</f>
        <v>3.472222222222221E-2</v>
      </c>
      <c r="F17" s="18">
        <f t="shared" ref="F17:S17" si="6">F16-E16</f>
        <v>3.7499999999999978E-2</v>
      </c>
      <c r="G17" s="18">
        <f t="shared" si="6"/>
        <v>4.6527777777777724E-2</v>
      </c>
      <c r="H17" s="18">
        <f t="shared" si="6"/>
        <v>4.861111111111116E-2</v>
      </c>
      <c r="I17" s="18">
        <f t="shared" si="6"/>
        <v>3.5416666666666652E-2</v>
      </c>
      <c r="J17" s="18">
        <v>3.5416666666666666E-2</v>
      </c>
      <c r="K17" s="18">
        <f t="shared" si="6"/>
        <v>5.5555555555555549E-3</v>
      </c>
      <c r="L17" s="18">
        <f t="shared" si="6"/>
        <v>2.7083333333333338E-2</v>
      </c>
      <c r="M17" s="18">
        <f t="shared" si="6"/>
        <v>3.2638888888888884E-2</v>
      </c>
      <c r="N17" s="8">
        <f t="shared" si="6"/>
        <v>2.5000000000000008E-2</v>
      </c>
      <c r="O17" s="18">
        <f t="shared" si="6"/>
        <v>2.3611111111111097E-2</v>
      </c>
      <c r="P17" s="18">
        <f t="shared" si="6"/>
        <v>2.0833333333333343E-2</v>
      </c>
      <c r="Q17" s="18">
        <f t="shared" si="6"/>
        <v>3.541666666666668E-2</v>
      </c>
      <c r="R17" s="18">
        <f t="shared" si="6"/>
        <v>3.3333333333333326E-2</v>
      </c>
      <c r="S17" s="18">
        <f t="shared" si="6"/>
        <v>3.2638888888888884E-2</v>
      </c>
      <c r="T17" s="42">
        <v>0.47430555555555554</v>
      </c>
      <c r="U17" s="54"/>
    </row>
    <row r="18" spans="3:21">
      <c r="C18" s="45">
        <v>12</v>
      </c>
      <c r="D18" s="33">
        <v>0.77500000000000002</v>
      </c>
      <c r="E18" s="33">
        <v>0.80972222222222223</v>
      </c>
      <c r="F18" s="33">
        <v>0.84722222222222221</v>
      </c>
      <c r="G18" s="33">
        <v>0.89374999999999993</v>
      </c>
      <c r="H18" s="33">
        <v>0.94236111111111109</v>
      </c>
      <c r="I18" s="33">
        <v>0.97777777777777775</v>
      </c>
      <c r="J18" s="33">
        <v>1.3194444444444444E-2</v>
      </c>
      <c r="K18" s="33" t="s">
        <v>246</v>
      </c>
      <c r="L18" s="33" t="s">
        <v>247</v>
      </c>
      <c r="M18" s="33" t="s">
        <v>248</v>
      </c>
      <c r="N18" s="33" t="s">
        <v>249</v>
      </c>
      <c r="O18" s="33" t="s">
        <v>250</v>
      </c>
      <c r="P18" s="33" t="s">
        <v>251</v>
      </c>
      <c r="Q18" s="33" t="s">
        <v>252</v>
      </c>
      <c r="R18" s="33" t="s">
        <v>253</v>
      </c>
      <c r="S18" s="33" t="s">
        <v>254</v>
      </c>
      <c r="T18" s="42"/>
      <c r="U18" s="54"/>
    </row>
    <row r="19" spans="3:21">
      <c r="C19" s="44"/>
      <c r="D19" s="32"/>
      <c r="E19" s="18">
        <f>E18-D18</f>
        <v>3.472222222222221E-2</v>
      </c>
      <c r="F19" s="18">
        <f t="shared" ref="F19:S19" si="7">F18-E18</f>
        <v>3.7499999999999978E-2</v>
      </c>
      <c r="G19" s="18">
        <f t="shared" si="7"/>
        <v>4.6527777777777724E-2</v>
      </c>
      <c r="H19" s="18">
        <f t="shared" si="7"/>
        <v>4.861111111111116E-2</v>
      </c>
      <c r="I19" s="18">
        <f t="shared" si="7"/>
        <v>3.5416666666666652E-2</v>
      </c>
      <c r="J19" s="18">
        <v>3.5416666666666666E-2</v>
      </c>
      <c r="K19" s="18">
        <f t="shared" si="7"/>
        <v>6.9444444444444458E-3</v>
      </c>
      <c r="L19" s="18">
        <f t="shared" si="7"/>
        <v>2.7777777777777773E-2</v>
      </c>
      <c r="M19" s="18">
        <f t="shared" si="7"/>
        <v>4.5833333333333337E-2</v>
      </c>
      <c r="N19" s="18">
        <f t="shared" si="7"/>
        <v>3.4027777777777796E-2</v>
      </c>
      <c r="O19" s="18">
        <f t="shared" si="7"/>
        <v>2.2222222222222199E-2</v>
      </c>
      <c r="P19" s="18">
        <f t="shared" si="7"/>
        <v>2.5694444444444464E-2</v>
      </c>
      <c r="Q19" s="18">
        <f t="shared" si="7"/>
        <v>3.4027777777777768E-2</v>
      </c>
      <c r="R19" s="18">
        <f t="shared" si="7"/>
        <v>3.125E-2</v>
      </c>
      <c r="S19" s="18">
        <f t="shared" si="7"/>
        <v>3.055555555555553E-2</v>
      </c>
      <c r="T19" s="42">
        <v>0.49652777777777773</v>
      </c>
      <c r="U19" s="54"/>
    </row>
    <row r="20" spans="3:21">
      <c r="C20" s="45">
        <v>13</v>
      </c>
      <c r="D20" s="33">
        <v>0.77500000000000002</v>
      </c>
      <c r="E20" s="33">
        <v>0.80972222222222223</v>
      </c>
      <c r="F20" s="33">
        <v>0.84722222222222221</v>
      </c>
      <c r="G20" s="33">
        <v>0.89374999999999993</v>
      </c>
      <c r="H20" s="33">
        <v>0.94236111111111109</v>
      </c>
      <c r="I20" s="33">
        <v>0.97777777777777775</v>
      </c>
      <c r="J20" s="33">
        <v>1.3194444444444444E-2</v>
      </c>
      <c r="K20" s="33" t="s">
        <v>255</v>
      </c>
      <c r="L20" s="33" t="s">
        <v>256</v>
      </c>
      <c r="M20" s="33" t="s">
        <v>257</v>
      </c>
      <c r="N20" s="24" t="s">
        <v>258</v>
      </c>
      <c r="O20" s="32"/>
      <c r="P20" s="32"/>
      <c r="Q20" s="32"/>
      <c r="R20" s="32"/>
      <c r="S20" s="32"/>
      <c r="T20" s="22"/>
      <c r="U20" s="54"/>
    </row>
    <row r="21" spans="3:21">
      <c r="C21" s="46"/>
      <c r="D21" s="33"/>
      <c r="E21" s="34">
        <f>E20-D20</f>
        <v>3.472222222222221E-2</v>
      </c>
      <c r="F21" s="34">
        <f t="shared" ref="F21:M21" si="8">F20-E20</f>
        <v>3.7499999999999978E-2</v>
      </c>
      <c r="G21" s="34">
        <f t="shared" si="8"/>
        <v>4.6527777777777724E-2</v>
      </c>
      <c r="H21" s="34">
        <f t="shared" si="8"/>
        <v>4.861111111111116E-2</v>
      </c>
      <c r="I21" s="34">
        <f t="shared" si="8"/>
        <v>3.5416666666666652E-2</v>
      </c>
      <c r="J21" s="34">
        <v>3.5416666666666666E-2</v>
      </c>
      <c r="K21" s="34">
        <f t="shared" si="8"/>
        <v>6.2500000000000003E-3</v>
      </c>
      <c r="L21" s="34">
        <f t="shared" si="8"/>
        <v>3.7499999999999999E-2</v>
      </c>
      <c r="M21" s="34">
        <f t="shared" si="8"/>
        <v>4.7222222222222228E-2</v>
      </c>
      <c r="N21" s="24" t="s">
        <v>258</v>
      </c>
      <c r="O21" s="32"/>
      <c r="P21" s="32"/>
      <c r="Q21" s="32"/>
      <c r="R21" s="32"/>
      <c r="S21" s="32"/>
      <c r="T21" s="22" t="s">
        <v>426</v>
      </c>
      <c r="U21" s="54"/>
    </row>
    <row r="22" spans="3:21">
      <c r="C22" s="45">
        <v>15</v>
      </c>
      <c r="D22" s="33">
        <v>0.7729166666666667</v>
      </c>
      <c r="E22" s="33">
        <v>0.81527777777777777</v>
      </c>
      <c r="F22" s="33">
        <v>0.85694444444444395</v>
      </c>
      <c r="G22" s="33">
        <v>0.90763888888888899</v>
      </c>
      <c r="H22" s="33">
        <v>0.9590277777777777</v>
      </c>
      <c r="I22" s="33">
        <v>0.99930555555555556</v>
      </c>
      <c r="J22" s="33">
        <v>4.2361111111111106E-2</v>
      </c>
      <c r="K22" s="33">
        <v>5.2777777777777778E-2</v>
      </c>
      <c r="L22" s="33">
        <v>9.8611111111111108E-2</v>
      </c>
      <c r="M22" s="33">
        <v>0.14027777777777778</v>
      </c>
      <c r="N22" s="33">
        <v>0.19513888888888889</v>
      </c>
      <c r="O22" s="33">
        <v>0.2388888888888889</v>
      </c>
      <c r="P22" s="33">
        <v>0.25763888888888892</v>
      </c>
      <c r="Q22" s="33">
        <v>0.29375000000000001</v>
      </c>
      <c r="R22" s="33">
        <v>0.32430555555555557</v>
      </c>
      <c r="S22" s="33">
        <v>0.35555555555555557</v>
      </c>
      <c r="T22" s="20"/>
      <c r="U22" s="54"/>
    </row>
    <row r="23" spans="3:21">
      <c r="C23" s="44"/>
      <c r="D23" s="32"/>
      <c r="E23" s="18">
        <f>E22-D22</f>
        <v>4.2361111111111072E-2</v>
      </c>
      <c r="F23" s="18">
        <f t="shared" ref="F23:S23" si="9">F22-E22</f>
        <v>4.1666666666666186E-2</v>
      </c>
      <c r="G23" s="18">
        <f t="shared" si="9"/>
        <v>5.0694444444445041E-2</v>
      </c>
      <c r="H23" s="18">
        <f t="shared" si="9"/>
        <v>5.1388888888888706E-2</v>
      </c>
      <c r="I23" s="18">
        <f t="shared" si="9"/>
        <v>4.0277777777777857E-2</v>
      </c>
      <c r="J23" s="18">
        <v>4.3055555555555562E-2</v>
      </c>
      <c r="K23" s="18">
        <f t="shared" si="9"/>
        <v>1.0416666666666671E-2</v>
      </c>
      <c r="L23" s="18">
        <f t="shared" si="9"/>
        <v>4.583333333333333E-2</v>
      </c>
      <c r="M23" s="18">
        <f t="shared" si="9"/>
        <v>4.1666666666666671E-2</v>
      </c>
      <c r="N23" s="18">
        <f t="shared" si="9"/>
        <v>5.486111111111111E-2</v>
      </c>
      <c r="O23" s="18">
        <f t="shared" si="9"/>
        <v>4.3750000000000011E-2</v>
      </c>
      <c r="P23" s="18">
        <f t="shared" si="9"/>
        <v>1.8750000000000017E-2</v>
      </c>
      <c r="Q23" s="18">
        <f t="shared" si="9"/>
        <v>3.6111111111111094E-2</v>
      </c>
      <c r="R23" s="18">
        <f t="shared" si="9"/>
        <v>3.0555555555555558E-2</v>
      </c>
      <c r="S23" s="18">
        <f t="shared" si="9"/>
        <v>3.125E-2</v>
      </c>
      <c r="T23" s="42">
        <v>0.58263888888888882</v>
      </c>
      <c r="U23" s="54"/>
    </row>
    <row r="24" spans="3:21">
      <c r="C24" s="45">
        <v>18</v>
      </c>
      <c r="D24" s="33">
        <v>0.7729166666666667</v>
      </c>
      <c r="E24" s="33">
        <v>0.81527777777777777</v>
      </c>
      <c r="F24" s="33">
        <v>0.85694444444444395</v>
      </c>
      <c r="G24" s="33">
        <v>0.90763888888888899</v>
      </c>
      <c r="H24" s="33">
        <v>0.9590277777777777</v>
      </c>
      <c r="I24" s="33">
        <v>0.99930555555555556</v>
      </c>
      <c r="J24" s="33">
        <v>4.2361111111111106E-2</v>
      </c>
      <c r="K24" s="33">
        <v>5.2777777777777778E-2</v>
      </c>
      <c r="L24" s="33">
        <v>9.8611111111111108E-2</v>
      </c>
      <c r="M24" s="33">
        <v>0.14027777777777778</v>
      </c>
      <c r="N24" s="33">
        <v>0.19513888888888889</v>
      </c>
      <c r="O24" s="33">
        <v>0.2388888888888889</v>
      </c>
      <c r="P24" s="33">
        <v>0.25763888888888892</v>
      </c>
      <c r="Q24" s="33">
        <v>0.29375000000000001</v>
      </c>
      <c r="R24" s="33">
        <v>0.32430555555555557</v>
      </c>
      <c r="S24" s="33">
        <v>0.35555555555555557</v>
      </c>
      <c r="T24" s="42"/>
      <c r="U24" s="54"/>
    </row>
    <row r="25" spans="3:21">
      <c r="C25" s="44"/>
      <c r="D25" s="32"/>
      <c r="E25" s="18">
        <f>E24-D24</f>
        <v>4.2361111111111072E-2</v>
      </c>
      <c r="F25" s="18">
        <f t="shared" ref="F25:S25" si="10">F24-E24</f>
        <v>4.1666666666666186E-2</v>
      </c>
      <c r="G25" s="18">
        <f t="shared" si="10"/>
        <v>5.0694444444445041E-2</v>
      </c>
      <c r="H25" s="18">
        <f t="shared" si="10"/>
        <v>5.1388888888888706E-2</v>
      </c>
      <c r="I25" s="18">
        <f t="shared" si="10"/>
        <v>4.0277777777777857E-2</v>
      </c>
      <c r="J25" s="18">
        <v>4.3055555555555562E-2</v>
      </c>
      <c r="K25" s="18">
        <f t="shared" si="10"/>
        <v>1.0416666666666671E-2</v>
      </c>
      <c r="L25" s="18">
        <f t="shared" si="10"/>
        <v>4.583333333333333E-2</v>
      </c>
      <c r="M25" s="18">
        <f t="shared" si="10"/>
        <v>4.1666666666666671E-2</v>
      </c>
      <c r="N25" s="18">
        <f t="shared" si="10"/>
        <v>5.486111111111111E-2</v>
      </c>
      <c r="O25" s="18">
        <f t="shared" si="10"/>
        <v>4.3750000000000011E-2</v>
      </c>
      <c r="P25" s="18">
        <f t="shared" si="10"/>
        <v>1.8750000000000017E-2</v>
      </c>
      <c r="Q25" s="18">
        <f t="shared" si="10"/>
        <v>3.6111111111111094E-2</v>
      </c>
      <c r="R25" s="18">
        <f t="shared" si="10"/>
        <v>3.0555555555555558E-2</v>
      </c>
      <c r="S25" s="18">
        <f t="shared" si="10"/>
        <v>3.125E-2</v>
      </c>
      <c r="T25" s="42">
        <v>0.58263888888888882</v>
      </c>
      <c r="U25" s="54"/>
    </row>
    <row r="26" spans="3:21">
      <c r="C26" s="45">
        <v>19</v>
      </c>
      <c r="D26" s="33">
        <v>0.7729166666666667</v>
      </c>
      <c r="E26" s="33">
        <v>0.81527777777777777</v>
      </c>
      <c r="F26" s="33">
        <v>0.85694444444444395</v>
      </c>
      <c r="G26" s="33">
        <v>0.90763888888888899</v>
      </c>
      <c r="H26" s="33">
        <v>0.9590277777777777</v>
      </c>
      <c r="I26" s="33">
        <v>0.99930555555555556</v>
      </c>
      <c r="J26" s="33">
        <v>4.2361111111111106E-2</v>
      </c>
      <c r="K26" s="33">
        <v>5.2777777777777778E-2</v>
      </c>
      <c r="L26" s="33">
        <v>9.8611111111111108E-2</v>
      </c>
      <c r="M26" s="33">
        <v>0.14027777777777778</v>
      </c>
      <c r="N26" s="33">
        <v>0.19513888888888889</v>
      </c>
      <c r="O26" s="33">
        <v>0.2388888888888889</v>
      </c>
      <c r="P26" s="24" t="s">
        <v>258</v>
      </c>
      <c r="Q26" s="32"/>
      <c r="R26" s="32"/>
      <c r="S26" s="32"/>
      <c r="T26" s="22"/>
      <c r="U26" s="54"/>
    </row>
    <row r="27" spans="3:21">
      <c r="C27" s="46"/>
      <c r="D27" s="33"/>
      <c r="E27" s="34">
        <f>E26-D26</f>
        <v>4.2361111111111072E-2</v>
      </c>
      <c r="F27" s="34">
        <f t="shared" ref="F27:O27" si="11">F26-E26</f>
        <v>4.1666666666666186E-2</v>
      </c>
      <c r="G27" s="34">
        <f t="shared" si="11"/>
        <v>5.0694444444445041E-2</v>
      </c>
      <c r="H27" s="34">
        <f t="shared" si="11"/>
        <v>5.1388888888888706E-2</v>
      </c>
      <c r="I27" s="34">
        <f t="shared" si="11"/>
        <v>4.0277777777777857E-2</v>
      </c>
      <c r="J27" s="34">
        <v>4.3055555555555562E-2</v>
      </c>
      <c r="K27" s="34">
        <f t="shared" si="11"/>
        <v>1.0416666666666671E-2</v>
      </c>
      <c r="L27" s="34">
        <f t="shared" si="11"/>
        <v>4.583333333333333E-2</v>
      </c>
      <c r="M27" s="34">
        <f t="shared" si="11"/>
        <v>4.1666666666666671E-2</v>
      </c>
      <c r="N27" s="34">
        <f t="shared" si="11"/>
        <v>5.486111111111111E-2</v>
      </c>
      <c r="O27" s="34">
        <f t="shared" si="11"/>
        <v>4.3750000000000011E-2</v>
      </c>
      <c r="P27" s="24" t="s">
        <v>258</v>
      </c>
      <c r="Q27" s="32"/>
      <c r="R27" s="32"/>
      <c r="S27" s="32"/>
      <c r="T27" s="22" t="s">
        <v>258</v>
      </c>
      <c r="U27" s="54"/>
    </row>
    <row r="28" spans="3:21">
      <c r="C28" s="45">
        <v>20</v>
      </c>
      <c r="D28" s="33">
        <v>0.7729166666666667</v>
      </c>
      <c r="E28" s="33">
        <v>0.81527777777777777</v>
      </c>
      <c r="F28" s="33">
        <v>0.85694444444444395</v>
      </c>
      <c r="G28" s="33">
        <v>0.90763888888888899</v>
      </c>
      <c r="H28" s="33">
        <v>0.9590277777777777</v>
      </c>
      <c r="I28" s="33">
        <v>0.99930555555555556</v>
      </c>
      <c r="J28" s="33">
        <v>4.2361111111111106E-2</v>
      </c>
      <c r="K28" s="33">
        <v>5.2777777777777778E-2</v>
      </c>
      <c r="L28" s="33">
        <v>9.8611111111111108E-2</v>
      </c>
      <c r="M28" s="33">
        <v>0.14027777777777778</v>
      </c>
      <c r="N28" s="33">
        <v>0.19513888888888889</v>
      </c>
      <c r="O28" s="33">
        <v>0.2388888888888889</v>
      </c>
      <c r="P28" s="24" t="s">
        <v>258</v>
      </c>
      <c r="Q28" s="32"/>
      <c r="R28" s="32"/>
      <c r="S28" s="32"/>
      <c r="T28" s="22"/>
      <c r="U28" s="54"/>
    </row>
    <row r="29" spans="3:21">
      <c r="C29" s="46"/>
      <c r="D29" s="33"/>
      <c r="E29" s="34">
        <f>E28-D28</f>
        <v>4.2361111111111072E-2</v>
      </c>
      <c r="F29" s="34">
        <f t="shared" ref="F29:O29" si="12">F28-E28</f>
        <v>4.1666666666666186E-2</v>
      </c>
      <c r="G29" s="34">
        <f t="shared" si="12"/>
        <v>5.0694444444445041E-2</v>
      </c>
      <c r="H29" s="34">
        <f t="shared" si="12"/>
        <v>5.1388888888888706E-2</v>
      </c>
      <c r="I29" s="34">
        <f t="shared" si="12"/>
        <v>4.0277777777777857E-2</v>
      </c>
      <c r="J29" s="34">
        <v>4.3055555555555562E-2</v>
      </c>
      <c r="K29" s="34">
        <f t="shared" si="12"/>
        <v>1.0416666666666671E-2</v>
      </c>
      <c r="L29" s="34">
        <f t="shared" si="12"/>
        <v>4.583333333333333E-2</v>
      </c>
      <c r="M29" s="34">
        <f t="shared" si="12"/>
        <v>4.1666666666666671E-2</v>
      </c>
      <c r="N29" s="34">
        <f t="shared" si="12"/>
        <v>5.486111111111111E-2</v>
      </c>
      <c r="O29" s="34">
        <f t="shared" si="12"/>
        <v>4.3750000000000011E-2</v>
      </c>
      <c r="P29" s="24" t="s">
        <v>258</v>
      </c>
      <c r="Q29" s="32"/>
      <c r="R29" s="32"/>
      <c r="S29" s="32"/>
      <c r="T29" s="22" t="s">
        <v>258</v>
      </c>
      <c r="U29" s="54"/>
    </row>
    <row r="30" spans="3:21">
      <c r="C30" s="45">
        <v>21</v>
      </c>
      <c r="D30" s="33">
        <v>0.7729166666666667</v>
      </c>
      <c r="E30" s="33">
        <v>0.81527777777777777</v>
      </c>
      <c r="F30" s="33">
        <v>0.85694444444444395</v>
      </c>
      <c r="G30" s="33">
        <v>0.90763888888888899</v>
      </c>
      <c r="H30" s="33">
        <v>0.9590277777777777</v>
      </c>
      <c r="I30" s="33">
        <v>0.99930555555555556</v>
      </c>
      <c r="J30" s="33">
        <v>4.2361111111111106E-2</v>
      </c>
      <c r="K30" s="33">
        <v>5.2777777777777778E-2</v>
      </c>
      <c r="L30" s="33">
        <v>9.8611111111111108E-2</v>
      </c>
      <c r="M30" s="33">
        <v>0.14027777777777778</v>
      </c>
      <c r="N30" s="33">
        <v>0.19513888888888889</v>
      </c>
      <c r="O30" s="33">
        <v>0.2388888888888889</v>
      </c>
      <c r="P30" s="33">
        <v>0.25763888888888892</v>
      </c>
      <c r="Q30" s="33">
        <v>0.29375000000000001</v>
      </c>
      <c r="R30" s="33">
        <v>0.32430555555555557</v>
      </c>
      <c r="S30" s="33">
        <v>0.35555555555555557</v>
      </c>
      <c r="T30" s="20"/>
      <c r="U30" s="54"/>
    </row>
    <row r="31" spans="3:21">
      <c r="C31" s="44"/>
      <c r="D31" s="32"/>
      <c r="E31" s="18">
        <f>E30-D30</f>
        <v>4.2361111111111072E-2</v>
      </c>
      <c r="F31" s="18">
        <f t="shared" ref="F31:S31" si="13">F30-E30</f>
        <v>4.1666666666666186E-2</v>
      </c>
      <c r="G31" s="18">
        <f t="shared" si="13"/>
        <v>5.0694444444445041E-2</v>
      </c>
      <c r="H31" s="18">
        <f t="shared" si="13"/>
        <v>5.1388888888888706E-2</v>
      </c>
      <c r="I31" s="18">
        <f t="shared" si="13"/>
        <v>4.0277777777777857E-2</v>
      </c>
      <c r="J31" s="18">
        <v>4.3055555555555562E-2</v>
      </c>
      <c r="K31" s="18">
        <f t="shared" si="13"/>
        <v>1.0416666666666671E-2</v>
      </c>
      <c r="L31" s="18">
        <f t="shared" si="13"/>
        <v>4.583333333333333E-2</v>
      </c>
      <c r="M31" s="18">
        <f t="shared" si="13"/>
        <v>4.1666666666666671E-2</v>
      </c>
      <c r="N31" s="18">
        <f t="shared" si="13"/>
        <v>5.486111111111111E-2</v>
      </c>
      <c r="O31" s="18">
        <f t="shared" si="13"/>
        <v>4.3750000000000011E-2</v>
      </c>
      <c r="P31" s="18">
        <f t="shared" si="13"/>
        <v>1.8750000000000017E-2</v>
      </c>
      <c r="Q31" s="18">
        <f t="shared" si="13"/>
        <v>3.6111111111111094E-2</v>
      </c>
      <c r="R31" s="18">
        <f t="shared" si="13"/>
        <v>3.0555555555555558E-2</v>
      </c>
      <c r="S31" s="18">
        <f t="shared" si="13"/>
        <v>3.125E-2</v>
      </c>
      <c r="T31" s="42">
        <v>0.58263888888888882</v>
      </c>
      <c r="U31" s="54"/>
    </row>
    <row r="32" spans="3:21">
      <c r="C32" s="45">
        <v>22</v>
      </c>
      <c r="D32" s="33">
        <v>0.7729166666666667</v>
      </c>
      <c r="E32" s="33">
        <v>0.81527777777777777</v>
      </c>
      <c r="F32" s="33">
        <v>0.85694444444444395</v>
      </c>
      <c r="G32" s="33">
        <v>0.90763888888888899</v>
      </c>
      <c r="H32" s="33">
        <v>0.9590277777777777</v>
      </c>
      <c r="I32" s="33">
        <v>0.99930555555555556</v>
      </c>
      <c r="J32" s="33">
        <v>4.2361111111111106E-2</v>
      </c>
      <c r="K32" s="33">
        <v>5.2777777777777778E-2</v>
      </c>
      <c r="L32" s="33">
        <v>9.8611111111111108E-2</v>
      </c>
      <c r="M32" s="33">
        <v>0.14027777777777778</v>
      </c>
      <c r="N32" s="33">
        <v>0.19513888888888889</v>
      </c>
      <c r="O32" s="33">
        <v>0.2388888888888889</v>
      </c>
      <c r="P32" s="24" t="s">
        <v>258</v>
      </c>
      <c r="Q32" s="32"/>
      <c r="R32" s="32"/>
      <c r="S32" s="32"/>
      <c r="T32" s="22"/>
      <c r="U32" s="54"/>
    </row>
    <row r="33" spans="3:21">
      <c r="C33" s="46"/>
      <c r="D33" s="33"/>
      <c r="E33" s="34">
        <f>E32-D32</f>
        <v>4.2361111111111072E-2</v>
      </c>
      <c r="F33" s="34">
        <f t="shared" ref="F33:O33" si="14">F32-E32</f>
        <v>4.1666666666666186E-2</v>
      </c>
      <c r="G33" s="34">
        <f t="shared" si="14"/>
        <v>5.0694444444445041E-2</v>
      </c>
      <c r="H33" s="34">
        <f t="shared" si="14"/>
        <v>5.1388888888888706E-2</v>
      </c>
      <c r="I33" s="34">
        <f t="shared" si="14"/>
        <v>4.0277777777777857E-2</v>
      </c>
      <c r="J33" s="34">
        <v>4.3055555555555562E-2</v>
      </c>
      <c r="K33" s="34">
        <f t="shared" si="14"/>
        <v>1.0416666666666671E-2</v>
      </c>
      <c r="L33" s="34">
        <f t="shared" si="14"/>
        <v>4.583333333333333E-2</v>
      </c>
      <c r="M33" s="34">
        <f t="shared" si="14"/>
        <v>4.1666666666666671E-2</v>
      </c>
      <c r="N33" s="34">
        <f t="shared" si="14"/>
        <v>5.486111111111111E-2</v>
      </c>
      <c r="O33" s="34">
        <f t="shared" si="14"/>
        <v>4.3750000000000011E-2</v>
      </c>
      <c r="P33" s="24" t="s">
        <v>258</v>
      </c>
      <c r="Q33" s="32"/>
      <c r="R33" s="32"/>
      <c r="S33" s="32"/>
      <c r="T33" s="22" t="s">
        <v>258</v>
      </c>
      <c r="U33" s="54"/>
    </row>
    <row r="34" spans="3:21">
      <c r="C34" s="45">
        <v>23</v>
      </c>
      <c r="D34" s="33">
        <v>0.7729166666666667</v>
      </c>
      <c r="E34" s="33">
        <v>0.79722222222222217</v>
      </c>
      <c r="F34" s="33">
        <v>0.8256944444444444</v>
      </c>
      <c r="G34" s="33">
        <v>0.85902777777777783</v>
      </c>
      <c r="H34" s="33">
        <v>0.8979166666666667</v>
      </c>
      <c r="I34" s="33">
        <v>0.92083333333333339</v>
      </c>
      <c r="J34" s="33">
        <v>0.94374999999999998</v>
      </c>
      <c r="K34" s="33">
        <v>0.94861111111111107</v>
      </c>
      <c r="L34" s="33">
        <v>0.98055555555555562</v>
      </c>
      <c r="M34" s="33">
        <v>2.1527777777777781E-2</v>
      </c>
      <c r="N34" s="33">
        <v>5.486111111111111E-2</v>
      </c>
      <c r="O34" s="33">
        <v>7.4999999999999997E-2</v>
      </c>
      <c r="P34" s="33">
        <v>9.3055555555555558E-2</v>
      </c>
      <c r="Q34" s="33">
        <v>0.12291666666666667</v>
      </c>
      <c r="R34" s="33">
        <v>0.15138888888888888</v>
      </c>
      <c r="S34" s="33">
        <v>0.17708333333333334</v>
      </c>
      <c r="T34" s="20"/>
      <c r="U34" s="54">
        <v>2</v>
      </c>
    </row>
    <row r="35" spans="3:21">
      <c r="C35" s="44"/>
      <c r="D35" s="32"/>
      <c r="E35" s="8">
        <f>E34-D34</f>
        <v>2.4305555555555469E-2</v>
      </c>
      <c r="F35" s="8">
        <f t="shared" ref="F35:S35" si="15">F34-E34</f>
        <v>2.8472222222222232E-2</v>
      </c>
      <c r="G35" s="8">
        <f t="shared" si="15"/>
        <v>3.3333333333333437E-2</v>
      </c>
      <c r="H35" s="8">
        <f t="shared" si="15"/>
        <v>3.8888888888888862E-2</v>
      </c>
      <c r="I35" s="18">
        <f t="shared" si="15"/>
        <v>2.2916666666666696E-2</v>
      </c>
      <c r="J35" s="18">
        <f t="shared" si="15"/>
        <v>2.2916666666666585E-2</v>
      </c>
      <c r="K35" s="18">
        <f t="shared" si="15"/>
        <v>4.8611111111110938E-3</v>
      </c>
      <c r="L35" s="18">
        <f t="shared" si="15"/>
        <v>3.1944444444444553E-2</v>
      </c>
      <c r="M35" s="18">
        <v>4.0972222222222222E-2</v>
      </c>
      <c r="N35" s="18">
        <f t="shared" si="15"/>
        <v>3.3333333333333326E-2</v>
      </c>
      <c r="O35" s="18">
        <f t="shared" si="15"/>
        <v>2.0138888888888887E-2</v>
      </c>
      <c r="P35" s="18">
        <f t="shared" si="15"/>
        <v>1.8055555555555561E-2</v>
      </c>
      <c r="Q35" s="18">
        <f t="shared" si="15"/>
        <v>2.9861111111111116E-2</v>
      </c>
      <c r="R35" s="18">
        <f t="shared" si="15"/>
        <v>2.8472222222222204E-2</v>
      </c>
      <c r="S35" s="18">
        <f t="shared" si="15"/>
        <v>2.5694444444444464E-2</v>
      </c>
      <c r="T35" s="42">
        <v>0.40416666666666662</v>
      </c>
      <c r="U35" s="54"/>
    </row>
    <row r="36" spans="3:21">
      <c r="C36" s="45">
        <v>24</v>
      </c>
      <c r="D36" s="33">
        <v>0.7729166666666667</v>
      </c>
      <c r="E36" s="33">
        <v>0.79722222222222217</v>
      </c>
      <c r="F36" s="33">
        <v>0.8256944444444444</v>
      </c>
      <c r="G36" s="33">
        <v>0.85902777777777783</v>
      </c>
      <c r="H36" s="33">
        <v>0.8979166666666667</v>
      </c>
      <c r="I36" s="33">
        <v>0.92083333333333339</v>
      </c>
      <c r="J36" s="33">
        <v>0.94374999999999998</v>
      </c>
      <c r="K36" s="33">
        <v>0.94652777777777775</v>
      </c>
      <c r="L36" s="33" t="s">
        <v>261</v>
      </c>
      <c r="M36" s="33" t="s">
        <v>262</v>
      </c>
      <c r="N36" s="33" t="s">
        <v>263</v>
      </c>
      <c r="O36" s="33" t="s">
        <v>264</v>
      </c>
      <c r="P36" s="33" t="s">
        <v>265</v>
      </c>
      <c r="Q36" s="33" t="s">
        <v>266</v>
      </c>
      <c r="R36" s="33" t="s">
        <v>267</v>
      </c>
      <c r="S36" s="33" t="s">
        <v>268</v>
      </c>
      <c r="T36" s="35"/>
      <c r="U36" s="54">
        <v>1</v>
      </c>
    </row>
    <row r="37" spans="3:21">
      <c r="C37" s="44"/>
      <c r="D37" s="32"/>
      <c r="E37" s="8">
        <f>E36-D36</f>
        <v>2.4305555555555469E-2</v>
      </c>
      <c r="F37" s="8">
        <f t="shared" ref="F37:S37" si="16">F36-E36</f>
        <v>2.8472222222222232E-2</v>
      </c>
      <c r="G37" s="8">
        <f t="shared" si="16"/>
        <v>3.3333333333333437E-2</v>
      </c>
      <c r="H37" s="8">
        <f t="shared" si="16"/>
        <v>3.8888888888888862E-2</v>
      </c>
      <c r="I37" s="18">
        <f t="shared" si="16"/>
        <v>2.2916666666666696E-2</v>
      </c>
      <c r="J37" s="18">
        <f t="shared" si="16"/>
        <v>2.2916666666666585E-2</v>
      </c>
      <c r="K37" s="8">
        <f t="shared" si="16"/>
        <v>2.7777777777777679E-3</v>
      </c>
      <c r="L37" s="18">
        <f t="shared" si="16"/>
        <v>2.777777777777779E-2</v>
      </c>
      <c r="M37" s="18">
        <v>3.2638888888888891E-2</v>
      </c>
      <c r="N37" s="18">
        <f t="shared" si="16"/>
        <v>2.8472222222222222E-2</v>
      </c>
      <c r="O37" s="8">
        <f t="shared" si="16"/>
        <v>1.3888888888888888E-2</v>
      </c>
      <c r="P37" s="8">
        <f t="shared" si="16"/>
        <v>1.2500000000000004E-2</v>
      </c>
      <c r="Q37" s="8">
        <f t="shared" si="16"/>
        <v>2.3611111111111097E-2</v>
      </c>
      <c r="R37" s="8">
        <f t="shared" si="16"/>
        <v>2.0833333333333343E-2</v>
      </c>
      <c r="S37" s="8">
        <f t="shared" si="16"/>
        <v>2.0138888888888887E-2</v>
      </c>
      <c r="T37" s="41">
        <v>0.35347222222222219</v>
      </c>
      <c r="U37" s="54"/>
    </row>
    <row r="38" spans="3:21">
      <c r="C38" s="45">
        <v>26</v>
      </c>
      <c r="D38" s="33">
        <v>0.7729166666666667</v>
      </c>
      <c r="E38" s="33">
        <v>0.79722222222222217</v>
      </c>
      <c r="F38" s="33">
        <v>0.8256944444444444</v>
      </c>
      <c r="G38" s="33">
        <v>0.85902777777777783</v>
      </c>
      <c r="H38" s="33">
        <v>0.8979166666666667</v>
      </c>
      <c r="I38" s="33">
        <v>0.92083333333333339</v>
      </c>
      <c r="J38" s="33">
        <v>0.94374999999999998</v>
      </c>
      <c r="K38" s="33">
        <v>0.94861111111111107</v>
      </c>
      <c r="L38" s="33">
        <v>0.98055555555555562</v>
      </c>
      <c r="M38" s="33">
        <v>2.1527777777777781E-2</v>
      </c>
      <c r="N38" s="33">
        <v>5.486111111111111E-2</v>
      </c>
      <c r="O38" s="33">
        <v>7.4999999999999997E-2</v>
      </c>
      <c r="P38" s="33">
        <v>9.3055555555555558E-2</v>
      </c>
      <c r="Q38" s="33">
        <v>0.12291666666666667</v>
      </c>
      <c r="R38" s="33">
        <v>0.15138888888888888</v>
      </c>
      <c r="S38" s="33">
        <v>0.17708333333333334</v>
      </c>
      <c r="T38" s="20"/>
      <c r="U38" s="54">
        <v>2</v>
      </c>
    </row>
    <row r="39" spans="3:21">
      <c r="C39" s="44"/>
      <c r="D39" s="32"/>
      <c r="E39" s="8">
        <f>E38-D38</f>
        <v>2.4305555555555469E-2</v>
      </c>
      <c r="F39" s="8">
        <f t="shared" ref="F39:S39" si="17">F38-E38</f>
        <v>2.8472222222222232E-2</v>
      </c>
      <c r="G39" s="8">
        <f t="shared" si="17"/>
        <v>3.3333333333333437E-2</v>
      </c>
      <c r="H39" s="8">
        <f t="shared" si="17"/>
        <v>3.8888888888888862E-2</v>
      </c>
      <c r="I39" s="18">
        <f t="shared" si="17"/>
        <v>2.2916666666666696E-2</v>
      </c>
      <c r="J39" s="18">
        <f t="shared" si="17"/>
        <v>2.2916666666666585E-2</v>
      </c>
      <c r="K39" s="18">
        <f t="shared" si="17"/>
        <v>4.8611111111110938E-3</v>
      </c>
      <c r="L39" s="18">
        <f t="shared" si="17"/>
        <v>3.1944444444444553E-2</v>
      </c>
      <c r="M39" s="18">
        <v>4.0972222222222222E-2</v>
      </c>
      <c r="N39" s="18">
        <f t="shared" si="17"/>
        <v>3.3333333333333326E-2</v>
      </c>
      <c r="O39" s="18">
        <f t="shared" si="17"/>
        <v>2.0138888888888887E-2</v>
      </c>
      <c r="P39" s="18">
        <f t="shared" si="17"/>
        <v>1.8055555555555561E-2</v>
      </c>
      <c r="Q39" s="18">
        <f t="shared" si="17"/>
        <v>2.9861111111111116E-2</v>
      </c>
      <c r="R39" s="18">
        <f t="shared" si="17"/>
        <v>2.8472222222222204E-2</v>
      </c>
      <c r="S39" s="18">
        <f t="shared" si="17"/>
        <v>2.5694444444444464E-2</v>
      </c>
      <c r="T39" s="42">
        <v>0.40416666666666662</v>
      </c>
      <c r="U39" s="54"/>
    </row>
    <row r="40" spans="3:21">
      <c r="C40" s="45">
        <v>28</v>
      </c>
      <c r="D40" s="33">
        <v>0.7729166666666667</v>
      </c>
      <c r="E40" s="33">
        <v>0.79722222222222217</v>
      </c>
      <c r="F40" s="33">
        <v>0.8256944444444444</v>
      </c>
      <c r="G40" s="33">
        <v>0.85902777777777783</v>
      </c>
      <c r="H40" s="33">
        <v>0.8979166666666667</v>
      </c>
      <c r="I40" s="33">
        <v>0.92083333333333339</v>
      </c>
      <c r="J40" s="33">
        <v>0.94374999999999998</v>
      </c>
      <c r="K40" s="33">
        <v>0.94861111111111107</v>
      </c>
      <c r="L40" s="33">
        <v>0.98055555555555562</v>
      </c>
      <c r="M40" s="33">
        <v>2.1527777777777781E-2</v>
      </c>
      <c r="N40" s="33">
        <v>5.486111111111111E-2</v>
      </c>
      <c r="O40" s="33">
        <v>7.4999999999999997E-2</v>
      </c>
      <c r="P40" s="33">
        <v>9.3055555555555558E-2</v>
      </c>
      <c r="Q40" s="33">
        <v>0.12291666666666667</v>
      </c>
      <c r="R40" s="33">
        <v>0.15138888888888888</v>
      </c>
      <c r="S40" s="33">
        <v>0.17708333333333334</v>
      </c>
      <c r="T40" s="42"/>
      <c r="U40" s="54">
        <v>2</v>
      </c>
    </row>
    <row r="41" spans="3:21">
      <c r="C41" s="44"/>
      <c r="D41" s="32"/>
      <c r="E41" s="8">
        <f>E40-D40</f>
        <v>2.4305555555555469E-2</v>
      </c>
      <c r="F41" s="8">
        <f t="shared" ref="F41:S41" si="18">F40-E40</f>
        <v>2.8472222222222232E-2</v>
      </c>
      <c r="G41" s="8">
        <f t="shared" si="18"/>
        <v>3.3333333333333437E-2</v>
      </c>
      <c r="H41" s="8">
        <f t="shared" si="18"/>
        <v>3.8888888888888862E-2</v>
      </c>
      <c r="I41" s="18">
        <f t="shared" si="18"/>
        <v>2.2916666666666696E-2</v>
      </c>
      <c r="J41" s="18">
        <f t="shared" si="18"/>
        <v>2.2916666666666585E-2</v>
      </c>
      <c r="K41" s="18">
        <f t="shared" si="18"/>
        <v>4.8611111111110938E-3</v>
      </c>
      <c r="L41" s="18">
        <f t="shared" si="18"/>
        <v>3.1944444444444553E-2</v>
      </c>
      <c r="M41" s="18">
        <v>4.0972222222222222E-2</v>
      </c>
      <c r="N41" s="18">
        <f t="shared" si="18"/>
        <v>3.3333333333333326E-2</v>
      </c>
      <c r="O41" s="18">
        <f t="shared" si="18"/>
        <v>2.0138888888888887E-2</v>
      </c>
      <c r="P41" s="18">
        <f t="shared" si="18"/>
        <v>1.8055555555555561E-2</v>
      </c>
      <c r="Q41" s="18">
        <f t="shared" si="18"/>
        <v>2.9861111111111116E-2</v>
      </c>
      <c r="R41" s="18">
        <f t="shared" si="18"/>
        <v>2.8472222222222204E-2</v>
      </c>
      <c r="S41" s="18">
        <f t="shared" si="18"/>
        <v>2.5694444444444464E-2</v>
      </c>
      <c r="T41" s="42">
        <v>0.40416666666666662</v>
      </c>
      <c r="U41" s="54"/>
    </row>
    <row r="42" spans="3:21">
      <c r="C42" s="45">
        <v>29</v>
      </c>
      <c r="D42" s="33">
        <v>0.7729166666666667</v>
      </c>
      <c r="E42" s="33">
        <v>0.79722222222222217</v>
      </c>
      <c r="F42" s="33">
        <v>0.8256944444444444</v>
      </c>
      <c r="G42" s="33">
        <v>0.85902777777777783</v>
      </c>
      <c r="H42" s="33">
        <v>0.8979166666666667</v>
      </c>
      <c r="I42" s="33">
        <v>0.92083333333333339</v>
      </c>
      <c r="J42" s="33">
        <v>0.94374999999999998</v>
      </c>
      <c r="K42" s="33">
        <v>0.94861111111111107</v>
      </c>
      <c r="L42" s="33">
        <v>0.98055555555555562</v>
      </c>
      <c r="M42" s="33">
        <v>2.1527777777777781E-2</v>
      </c>
      <c r="N42" s="33">
        <v>5.486111111111111E-2</v>
      </c>
      <c r="O42" s="33">
        <v>7.4999999999999997E-2</v>
      </c>
      <c r="P42" s="33">
        <v>9.3055555555555558E-2</v>
      </c>
      <c r="Q42" s="33">
        <v>0.12291666666666667</v>
      </c>
      <c r="R42" s="33">
        <v>0.15138888888888888</v>
      </c>
      <c r="S42" s="33">
        <v>0.17708333333333334</v>
      </c>
      <c r="T42" s="20"/>
      <c r="U42" s="54">
        <v>2</v>
      </c>
    </row>
    <row r="43" spans="3:21">
      <c r="C43" s="44"/>
      <c r="D43" s="32"/>
      <c r="E43" s="8">
        <f>E42-D42</f>
        <v>2.4305555555555469E-2</v>
      </c>
      <c r="F43" s="8">
        <f t="shared" ref="F43:S43" si="19">F42-E42</f>
        <v>2.8472222222222232E-2</v>
      </c>
      <c r="G43" s="8">
        <f t="shared" si="19"/>
        <v>3.3333333333333437E-2</v>
      </c>
      <c r="H43" s="8">
        <f t="shared" si="19"/>
        <v>3.8888888888888862E-2</v>
      </c>
      <c r="I43" s="18">
        <f t="shared" si="19"/>
        <v>2.2916666666666696E-2</v>
      </c>
      <c r="J43" s="18">
        <f t="shared" si="19"/>
        <v>2.2916666666666585E-2</v>
      </c>
      <c r="K43" s="18">
        <f t="shared" si="19"/>
        <v>4.8611111111110938E-3</v>
      </c>
      <c r="L43" s="18">
        <f t="shared" si="19"/>
        <v>3.1944444444444553E-2</v>
      </c>
      <c r="M43" s="18">
        <v>4.0972222222222222E-2</v>
      </c>
      <c r="N43" s="18">
        <f t="shared" si="19"/>
        <v>3.3333333333333326E-2</v>
      </c>
      <c r="O43" s="18">
        <f t="shared" si="19"/>
        <v>2.0138888888888887E-2</v>
      </c>
      <c r="P43" s="18">
        <f t="shared" si="19"/>
        <v>1.8055555555555561E-2</v>
      </c>
      <c r="Q43" s="18">
        <f t="shared" si="19"/>
        <v>2.9861111111111116E-2</v>
      </c>
      <c r="R43" s="18">
        <f t="shared" si="19"/>
        <v>2.8472222222222204E-2</v>
      </c>
      <c r="S43" s="18">
        <f t="shared" si="19"/>
        <v>2.5694444444444464E-2</v>
      </c>
      <c r="T43" s="42">
        <v>0.40416666666666662</v>
      </c>
      <c r="U43" s="54"/>
    </row>
    <row r="44" spans="3:21">
      <c r="C44" s="47">
        <v>33</v>
      </c>
      <c r="D44" s="29" t="s">
        <v>269</v>
      </c>
      <c r="E44" s="29">
        <v>0.81041666666666667</v>
      </c>
      <c r="F44" s="29">
        <v>0.85625000000000007</v>
      </c>
      <c r="G44" s="29">
        <v>0.90555555555555556</v>
      </c>
      <c r="H44" s="29">
        <v>0.97361111111111109</v>
      </c>
      <c r="I44" s="29">
        <v>1.5277777777777777E-2</v>
      </c>
      <c r="J44" s="29">
        <v>5.7638888888888885E-2</v>
      </c>
      <c r="K44" s="29" t="s">
        <v>270</v>
      </c>
      <c r="L44" s="29" t="s">
        <v>271</v>
      </c>
      <c r="M44" s="29" t="s">
        <v>272</v>
      </c>
      <c r="N44" s="29" t="s">
        <v>273</v>
      </c>
      <c r="O44" s="29" t="s">
        <v>274</v>
      </c>
      <c r="P44" s="29" t="s">
        <v>253</v>
      </c>
      <c r="Q44" s="29" t="s">
        <v>275</v>
      </c>
      <c r="R44" s="29" t="s">
        <v>276</v>
      </c>
      <c r="S44" s="29" t="s">
        <v>277</v>
      </c>
      <c r="T44" s="42"/>
      <c r="U44" s="54"/>
    </row>
    <row r="45" spans="3:21">
      <c r="C45" s="50"/>
      <c r="D45" s="28"/>
      <c r="E45" s="14">
        <f>E44-D44</f>
        <v>3.9583333333333304E-2</v>
      </c>
      <c r="F45" s="14">
        <f t="shared" ref="F45:S45" si="20">F44-E44</f>
        <v>4.5833333333333393E-2</v>
      </c>
      <c r="G45" s="14">
        <f t="shared" si="20"/>
        <v>4.9305555555555491E-2</v>
      </c>
      <c r="H45" s="14">
        <f t="shared" si="20"/>
        <v>6.8055555555555536E-2</v>
      </c>
      <c r="I45" s="14">
        <v>4.1666666666666664E-2</v>
      </c>
      <c r="J45" s="14">
        <f t="shared" si="20"/>
        <v>4.2361111111111106E-2</v>
      </c>
      <c r="K45" s="14">
        <f t="shared" si="20"/>
        <v>1.0416666666666664E-2</v>
      </c>
      <c r="L45" s="14">
        <f t="shared" si="20"/>
        <v>3.4722222222222238E-2</v>
      </c>
      <c r="M45" s="14">
        <f t="shared" si="20"/>
        <v>4.6527777777777765E-2</v>
      </c>
      <c r="N45" s="14">
        <f t="shared" si="20"/>
        <v>3.4722222222222238E-2</v>
      </c>
      <c r="O45" s="14">
        <f t="shared" si="20"/>
        <v>2.7777777777777762E-2</v>
      </c>
      <c r="P45" s="14">
        <f t="shared" si="20"/>
        <v>2.9166666666666674E-2</v>
      </c>
      <c r="Q45" s="14">
        <f t="shared" si="20"/>
        <v>4.5138888888888923E-2</v>
      </c>
      <c r="R45" s="14">
        <f t="shared" si="20"/>
        <v>3.4027777777777768E-2</v>
      </c>
      <c r="S45" s="14">
        <f t="shared" si="20"/>
        <v>2.7777777777777735E-2</v>
      </c>
      <c r="T45" s="42">
        <v>0.57708333333333328</v>
      </c>
      <c r="U45" s="54"/>
    </row>
    <row r="46" spans="3:21">
      <c r="C46" s="47">
        <v>34</v>
      </c>
      <c r="D46" s="29" t="s">
        <v>269</v>
      </c>
      <c r="E46" s="29">
        <v>0.81041666666666667</v>
      </c>
      <c r="F46" s="29">
        <v>0.85625000000000007</v>
      </c>
      <c r="G46" s="29">
        <v>0.90555555555555556</v>
      </c>
      <c r="H46" s="29">
        <v>0.97361111111111109</v>
      </c>
      <c r="I46" s="29">
        <v>1.5277777777777777E-2</v>
      </c>
      <c r="J46" s="29">
        <v>5.7638888888888885E-2</v>
      </c>
      <c r="K46" s="29" t="s">
        <v>270</v>
      </c>
      <c r="L46" s="29" t="s">
        <v>271</v>
      </c>
      <c r="M46" s="29" t="s">
        <v>272</v>
      </c>
      <c r="N46" s="29" t="s">
        <v>273</v>
      </c>
      <c r="O46" s="29" t="s">
        <v>274</v>
      </c>
      <c r="P46" s="29" t="s">
        <v>253</v>
      </c>
      <c r="Q46" s="29" t="s">
        <v>275</v>
      </c>
      <c r="R46" s="29" t="s">
        <v>276</v>
      </c>
      <c r="S46" s="29" t="s">
        <v>277</v>
      </c>
      <c r="T46" s="42"/>
      <c r="U46" s="54"/>
    </row>
    <row r="47" spans="3:21">
      <c r="C47" s="50"/>
      <c r="D47" s="28"/>
      <c r="E47" s="14">
        <f>E46-D46</f>
        <v>3.9583333333333304E-2</v>
      </c>
      <c r="F47" s="14">
        <f t="shared" ref="F47:S47" si="21">F46-E46</f>
        <v>4.5833333333333393E-2</v>
      </c>
      <c r="G47" s="14">
        <f t="shared" si="21"/>
        <v>4.9305555555555491E-2</v>
      </c>
      <c r="H47" s="14">
        <f t="shared" si="21"/>
        <v>6.8055555555555536E-2</v>
      </c>
      <c r="I47" s="14">
        <v>4.1666666666666664E-2</v>
      </c>
      <c r="J47" s="14">
        <f t="shared" si="21"/>
        <v>4.2361111111111106E-2</v>
      </c>
      <c r="K47" s="14">
        <f t="shared" si="21"/>
        <v>1.0416666666666664E-2</v>
      </c>
      <c r="L47" s="14">
        <f t="shared" si="21"/>
        <v>3.4722222222222238E-2</v>
      </c>
      <c r="M47" s="14">
        <f t="shared" si="21"/>
        <v>4.6527777777777765E-2</v>
      </c>
      <c r="N47" s="14">
        <f t="shared" si="21"/>
        <v>3.4722222222222238E-2</v>
      </c>
      <c r="O47" s="14">
        <f t="shared" si="21"/>
        <v>2.7777777777777762E-2</v>
      </c>
      <c r="P47" s="14">
        <f t="shared" si="21"/>
        <v>2.9166666666666674E-2</v>
      </c>
      <c r="Q47" s="14">
        <f t="shared" si="21"/>
        <v>4.5138888888888923E-2</v>
      </c>
      <c r="R47" s="14">
        <f t="shared" si="21"/>
        <v>3.4027777777777768E-2</v>
      </c>
      <c r="S47" s="14">
        <f t="shared" si="21"/>
        <v>2.7777777777777735E-2</v>
      </c>
      <c r="T47" s="42">
        <v>0.57708333333333328</v>
      </c>
      <c r="U47" s="54"/>
    </row>
    <row r="48" spans="3:21">
      <c r="C48" s="47">
        <v>35</v>
      </c>
      <c r="D48" s="29" t="s">
        <v>269</v>
      </c>
      <c r="E48" s="29">
        <v>0.81041666666666667</v>
      </c>
      <c r="F48" s="29">
        <v>0.85625000000000007</v>
      </c>
      <c r="G48" s="29">
        <v>0.90555555555555556</v>
      </c>
      <c r="H48" s="29">
        <v>0.97361111111111109</v>
      </c>
      <c r="I48" s="29">
        <v>1.5277777777777777E-2</v>
      </c>
      <c r="J48" s="29">
        <v>5.7638888888888885E-2</v>
      </c>
      <c r="K48" s="29" t="s">
        <v>278</v>
      </c>
      <c r="L48" s="29" t="s">
        <v>279</v>
      </c>
      <c r="M48" s="29" t="s">
        <v>280</v>
      </c>
      <c r="N48" s="29" t="s">
        <v>281</v>
      </c>
      <c r="O48" s="29" t="s">
        <v>282</v>
      </c>
      <c r="P48" s="29" t="s">
        <v>283</v>
      </c>
      <c r="Q48" s="29" t="s">
        <v>284</v>
      </c>
      <c r="R48" s="29" t="s">
        <v>285</v>
      </c>
      <c r="S48" s="29"/>
      <c r="T48" s="15"/>
      <c r="U48" s="54"/>
    </row>
    <row r="49" spans="3:21">
      <c r="C49" s="48"/>
      <c r="D49" s="29"/>
      <c r="E49" s="31">
        <f>E48-D48</f>
        <v>3.9583333333333304E-2</v>
      </c>
      <c r="F49" s="31">
        <f t="shared" ref="F49:R49" si="22">F48-E48</f>
        <v>4.5833333333333393E-2</v>
      </c>
      <c r="G49" s="31">
        <f t="shared" si="22"/>
        <v>4.9305555555555491E-2</v>
      </c>
      <c r="H49" s="31">
        <f t="shared" si="22"/>
        <v>6.8055555555555536E-2</v>
      </c>
      <c r="I49" s="31">
        <v>4.1666666666666664E-2</v>
      </c>
      <c r="J49" s="31">
        <f t="shared" si="22"/>
        <v>4.2361111111111106E-2</v>
      </c>
      <c r="K49" s="31">
        <f t="shared" si="22"/>
        <v>5.5555555555555566E-3</v>
      </c>
      <c r="L49" s="31">
        <f t="shared" si="22"/>
        <v>5.4166666666666655E-2</v>
      </c>
      <c r="M49" s="31">
        <f t="shared" si="22"/>
        <v>4.9305555555555561E-2</v>
      </c>
      <c r="N49" s="31">
        <f t="shared" si="22"/>
        <v>4.0277777777777801E-2</v>
      </c>
      <c r="O49" s="31">
        <f t="shared" si="22"/>
        <v>3.472222222222221E-2</v>
      </c>
      <c r="P49" s="31">
        <f t="shared" si="22"/>
        <v>2.9166666666666646E-2</v>
      </c>
      <c r="Q49" s="31">
        <f t="shared" si="22"/>
        <v>5.1388888888888928E-2</v>
      </c>
      <c r="R49" s="31">
        <f t="shared" si="22"/>
        <v>3.6805555555555536E-2</v>
      </c>
      <c r="S49" s="28"/>
      <c r="T49" s="15" t="s">
        <v>231</v>
      </c>
      <c r="U49" s="54"/>
    </row>
    <row r="50" spans="3:21">
      <c r="C50" s="49">
        <v>36</v>
      </c>
      <c r="D50" s="28" t="s">
        <v>286</v>
      </c>
      <c r="E50" s="28">
        <v>0.81041666666666667</v>
      </c>
      <c r="F50" s="28">
        <v>0.85625000000000007</v>
      </c>
      <c r="G50" s="28">
        <v>0.90555555555555556</v>
      </c>
      <c r="H50" s="28">
        <v>0.97361111111111109</v>
      </c>
      <c r="I50" s="28">
        <v>1.5277777777777777E-2</v>
      </c>
      <c r="J50" s="28">
        <v>5.7638888888888885E-2</v>
      </c>
      <c r="K50" s="28" t="s">
        <v>287</v>
      </c>
      <c r="L50" s="28" t="s">
        <v>288</v>
      </c>
      <c r="M50" s="28" t="s">
        <v>289</v>
      </c>
      <c r="N50" s="28" t="s">
        <v>290</v>
      </c>
      <c r="O50" s="28" t="s">
        <v>291</v>
      </c>
      <c r="P50" s="28" t="s">
        <v>292</v>
      </c>
      <c r="Q50" s="28" t="s">
        <v>293</v>
      </c>
      <c r="R50" s="28" t="s">
        <v>294</v>
      </c>
      <c r="S50" s="28" t="s">
        <v>295</v>
      </c>
      <c r="T50" s="20"/>
      <c r="U50" s="54"/>
    </row>
    <row r="51" spans="3:21">
      <c r="C51" s="50"/>
      <c r="D51" s="28"/>
      <c r="E51" s="14">
        <f>E50-D50</f>
        <v>3.9583333333333304E-2</v>
      </c>
      <c r="F51" s="14">
        <f t="shared" ref="F51:S51" si="23">F50-E50</f>
        <v>4.5833333333333393E-2</v>
      </c>
      <c r="G51" s="14">
        <f t="shared" si="23"/>
        <v>4.9305555555555491E-2</v>
      </c>
      <c r="H51" s="14">
        <f t="shared" si="23"/>
        <v>6.8055555555555536E-2</v>
      </c>
      <c r="I51" s="14">
        <v>4.1666666666666664E-2</v>
      </c>
      <c r="J51" s="14">
        <f t="shared" si="23"/>
        <v>4.2361111111111106E-2</v>
      </c>
      <c r="K51" s="14">
        <f t="shared" si="23"/>
        <v>5.5555555555555566E-3</v>
      </c>
      <c r="L51" s="14">
        <f t="shared" si="23"/>
        <v>4.0972222222222229E-2</v>
      </c>
      <c r="M51" s="14">
        <f t="shared" si="23"/>
        <v>4.0972222222222229E-2</v>
      </c>
      <c r="N51" s="14">
        <f t="shared" si="23"/>
        <v>3.3333333333333326E-2</v>
      </c>
      <c r="O51" s="14">
        <f t="shared" si="23"/>
        <v>2.0138888888888873E-2</v>
      </c>
      <c r="P51" s="14">
        <f t="shared" si="23"/>
        <v>1.8055555555555575E-2</v>
      </c>
      <c r="Q51" s="14">
        <f t="shared" si="23"/>
        <v>6.1805555555555558E-2</v>
      </c>
      <c r="R51" s="14">
        <f t="shared" si="23"/>
        <v>3.125E-2</v>
      </c>
      <c r="S51" s="14">
        <f t="shared" si="23"/>
        <v>2.7083333333333348E-2</v>
      </c>
      <c r="T51" s="42">
        <v>0.56597222222222221</v>
      </c>
      <c r="U51" s="54"/>
    </row>
    <row r="52" spans="3:21">
      <c r="C52" s="45">
        <v>39</v>
      </c>
      <c r="D52" s="33" t="s">
        <v>286</v>
      </c>
      <c r="E52" s="33">
        <v>0.81041666666666667</v>
      </c>
      <c r="F52" s="33">
        <v>0.85555555555555562</v>
      </c>
      <c r="G52" s="33">
        <v>0.90555555555555556</v>
      </c>
      <c r="H52" s="33">
        <v>0.97361111111111109</v>
      </c>
      <c r="I52" s="33">
        <v>1.5277777777777777E-2</v>
      </c>
      <c r="J52" s="33">
        <v>5.6944444444444443E-2</v>
      </c>
      <c r="K52" s="33" t="s">
        <v>287</v>
      </c>
      <c r="L52" s="33" t="s">
        <v>296</v>
      </c>
      <c r="M52" s="33" t="s">
        <v>297</v>
      </c>
      <c r="N52" s="33" t="s">
        <v>298</v>
      </c>
      <c r="O52" s="33" t="s">
        <v>299</v>
      </c>
      <c r="P52" s="33" t="s">
        <v>300</v>
      </c>
      <c r="Q52" s="33" t="s">
        <v>301</v>
      </c>
      <c r="R52" s="33" t="s">
        <v>302</v>
      </c>
      <c r="S52" s="33"/>
      <c r="T52" s="19"/>
      <c r="U52" s="54"/>
    </row>
    <row r="53" spans="3:21">
      <c r="C53" s="46"/>
      <c r="D53" s="33"/>
      <c r="E53" s="34">
        <f>E52-D52</f>
        <v>3.9583333333333304E-2</v>
      </c>
      <c r="F53" s="34">
        <f t="shared" ref="F53:R53" si="24">F52-E52</f>
        <v>4.5138888888888951E-2</v>
      </c>
      <c r="G53" s="34">
        <f t="shared" si="24"/>
        <v>4.9999999999999933E-2</v>
      </c>
      <c r="H53" s="34">
        <f t="shared" si="24"/>
        <v>6.8055555555555536E-2</v>
      </c>
      <c r="I53" s="31">
        <v>4.1666666666666664E-2</v>
      </c>
      <c r="J53" s="34">
        <f t="shared" si="24"/>
        <v>4.1666666666666664E-2</v>
      </c>
      <c r="K53" s="34">
        <f t="shared" si="24"/>
        <v>6.2499999999999986E-3</v>
      </c>
      <c r="L53" s="34">
        <f t="shared" si="24"/>
        <v>5.0694444444444445E-2</v>
      </c>
      <c r="M53" s="34">
        <f t="shared" si="24"/>
        <v>5.2777777777777771E-2</v>
      </c>
      <c r="N53" s="34">
        <f t="shared" si="24"/>
        <v>4.0277777777777801E-2</v>
      </c>
      <c r="O53" s="34">
        <f t="shared" si="24"/>
        <v>3.472222222222221E-2</v>
      </c>
      <c r="P53" s="34">
        <f t="shared" si="24"/>
        <v>2.9166666666666646E-2</v>
      </c>
      <c r="Q53" s="34">
        <f t="shared" si="24"/>
        <v>5.1388888888888928E-2</v>
      </c>
      <c r="R53" s="34">
        <f t="shared" si="24"/>
        <v>3.6805555555555536E-2</v>
      </c>
      <c r="S53" s="32"/>
      <c r="T53" s="15" t="s">
        <v>231</v>
      </c>
      <c r="U53" s="54"/>
    </row>
    <row r="54" spans="3:21">
      <c r="C54" s="43">
        <v>40</v>
      </c>
      <c r="D54" s="32" t="s">
        <v>286</v>
      </c>
      <c r="E54" s="32">
        <v>0.81041666666666667</v>
      </c>
      <c r="F54" s="32">
        <v>0.85555555555555562</v>
      </c>
      <c r="G54" s="32">
        <v>0.90555555555555556</v>
      </c>
      <c r="H54" s="32">
        <v>0.97361111111111109</v>
      </c>
      <c r="I54" s="32">
        <v>1.5277777777777777E-2</v>
      </c>
      <c r="J54" s="32">
        <v>5.6944444444444443E-2</v>
      </c>
      <c r="K54" s="32" t="s">
        <v>303</v>
      </c>
      <c r="L54" s="32" t="s">
        <v>304</v>
      </c>
      <c r="M54" s="32" t="s">
        <v>305</v>
      </c>
      <c r="N54" s="32" t="s">
        <v>297</v>
      </c>
      <c r="O54" s="32" t="s">
        <v>306</v>
      </c>
      <c r="P54" s="32" t="s">
        <v>307</v>
      </c>
      <c r="Q54" s="32" t="s">
        <v>308</v>
      </c>
      <c r="R54" s="32" t="s">
        <v>309</v>
      </c>
      <c r="S54" s="32" t="s">
        <v>310</v>
      </c>
      <c r="T54" s="20"/>
      <c r="U54" s="54"/>
    </row>
    <row r="55" spans="3:21">
      <c r="C55" s="44"/>
      <c r="D55" s="32"/>
      <c r="E55" s="18">
        <f>E54-D54</f>
        <v>3.9583333333333304E-2</v>
      </c>
      <c r="F55" s="18">
        <f t="shared" ref="F55:S55" si="25">F54-E54</f>
        <v>4.5138888888888951E-2</v>
      </c>
      <c r="G55" s="18">
        <f t="shared" si="25"/>
        <v>4.9999999999999933E-2</v>
      </c>
      <c r="H55" s="18">
        <f t="shared" si="25"/>
        <v>6.8055555555555536E-2</v>
      </c>
      <c r="I55" s="14">
        <v>4.1666666666666664E-2</v>
      </c>
      <c r="J55" s="18">
        <f t="shared" si="25"/>
        <v>4.1666666666666664E-2</v>
      </c>
      <c r="K55" s="18">
        <f t="shared" si="25"/>
        <v>4.8611111111111147E-3</v>
      </c>
      <c r="L55" s="18">
        <f t="shared" si="25"/>
        <v>3.6111111111111108E-2</v>
      </c>
      <c r="M55" s="18">
        <f t="shared" si="25"/>
        <v>3.8194444444444434E-2</v>
      </c>
      <c r="N55" s="18">
        <f t="shared" si="25"/>
        <v>3.0555555555555558E-2</v>
      </c>
      <c r="O55" s="18">
        <f t="shared" si="25"/>
        <v>2.0833333333333343E-2</v>
      </c>
      <c r="P55" s="18">
        <f t="shared" si="25"/>
        <v>1.7361111111111133E-2</v>
      </c>
      <c r="Q55" s="18">
        <f t="shared" si="25"/>
        <v>4.0277777777777746E-2</v>
      </c>
      <c r="R55" s="18">
        <f t="shared" si="25"/>
        <v>2.9166666666666646E-2</v>
      </c>
      <c r="S55" s="18">
        <f t="shared" si="25"/>
        <v>2.5694444444444464E-2</v>
      </c>
      <c r="T55" s="42">
        <v>0.52916666666666667</v>
      </c>
      <c r="U55" s="54"/>
    </row>
    <row r="56" spans="3:21">
      <c r="C56" s="45">
        <v>41</v>
      </c>
      <c r="D56" s="33" t="s">
        <v>286</v>
      </c>
      <c r="E56" s="33">
        <v>0.81041666666666667</v>
      </c>
      <c r="F56" s="33">
        <v>0.85555555555555562</v>
      </c>
      <c r="G56" s="33">
        <v>0.90555555555555556</v>
      </c>
      <c r="H56" s="33">
        <v>0.97361111111111109</v>
      </c>
      <c r="I56" s="33">
        <v>1.5277777777777777E-2</v>
      </c>
      <c r="J56" s="33">
        <v>5.6944444444444443E-2</v>
      </c>
      <c r="K56" s="33" t="s">
        <v>287</v>
      </c>
      <c r="L56" s="33" t="s">
        <v>296</v>
      </c>
      <c r="M56" s="33" t="s">
        <v>297</v>
      </c>
      <c r="N56" s="33" t="s">
        <v>298</v>
      </c>
      <c r="O56" s="33" t="s">
        <v>311</v>
      </c>
      <c r="P56" s="33" t="s">
        <v>300</v>
      </c>
      <c r="Q56" s="33" t="s">
        <v>301</v>
      </c>
      <c r="R56" s="33" t="s">
        <v>302</v>
      </c>
      <c r="S56" s="33"/>
      <c r="T56" s="15"/>
      <c r="U56" s="54"/>
    </row>
    <row r="57" spans="3:21">
      <c r="C57" s="46"/>
      <c r="D57" s="33"/>
      <c r="E57" s="34">
        <f>E56-D56</f>
        <v>3.9583333333333304E-2</v>
      </c>
      <c r="F57" s="34">
        <f t="shared" ref="F57:R57" si="26">F56-E56</f>
        <v>4.5138888888888951E-2</v>
      </c>
      <c r="G57" s="34">
        <f t="shared" si="26"/>
        <v>4.9999999999999933E-2</v>
      </c>
      <c r="H57" s="34">
        <f t="shared" si="26"/>
        <v>6.8055555555555536E-2</v>
      </c>
      <c r="I57" s="31">
        <v>4.1666666666666664E-2</v>
      </c>
      <c r="J57" s="34">
        <f t="shared" si="26"/>
        <v>4.1666666666666664E-2</v>
      </c>
      <c r="K57" s="34">
        <f t="shared" si="26"/>
        <v>6.2499999999999986E-3</v>
      </c>
      <c r="L57" s="34">
        <f t="shared" si="26"/>
        <v>5.0694444444444445E-2</v>
      </c>
      <c r="M57" s="34">
        <f t="shared" si="26"/>
        <v>5.2777777777777771E-2</v>
      </c>
      <c r="N57" s="34">
        <f t="shared" si="26"/>
        <v>4.0277777777777801E-2</v>
      </c>
      <c r="O57" s="34">
        <f t="shared" si="26"/>
        <v>3.4027777777777768E-2</v>
      </c>
      <c r="P57" s="34">
        <f t="shared" si="26"/>
        <v>2.9861111111111088E-2</v>
      </c>
      <c r="Q57" s="34">
        <f t="shared" si="26"/>
        <v>5.1388888888888928E-2</v>
      </c>
      <c r="R57" s="34">
        <f t="shared" si="26"/>
        <v>3.6805555555555536E-2</v>
      </c>
      <c r="S57" s="32"/>
      <c r="T57" s="15" t="s">
        <v>231</v>
      </c>
      <c r="U57" s="54"/>
    </row>
    <row r="58" spans="3:21">
      <c r="C58" s="43">
        <v>42</v>
      </c>
      <c r="D58" s="32" t="s">
        <v>286</v>
      </c>
      <c r="E58" s="32">
        <v>0.81041666666666667</v>
      </c>
      <c r="F58" s="32">
        <v>0.85555555555555562</v>
      </c>
      <c r="G58" s="32">
        <v>0.90555555555555556</v>
      </c>
      <c r="H58" s="32">
        <v>0.97361111111111109</v>
      </c>
      <c r="I58" s="32">
        <v>1.5277777777777777E-2</v>
      </c>
      <c r="J58" s="32">
        <v>5.6944444444444443E-2</v>
      </c>
      <c r="K58" s="32" t="s">
        <v>287</v>
      </c>
      <c r="L58" s="32" t="s">
        <v>288</v>
      </c>
      <c r="M58" s="32" t="s">
        <v>289</v>
      </c>
      <c r="N58" s="32" t="s">
        <v>290</v>
      </c>
      <c r="O58" s="32" t="s">
        <v>291</v>
      </c>
      <c r="P58" s="32" t="s">
        <v>292</v>
      </c>
      <c r="Q58" s="32" t="s">
        <v>293</v>
      </c>
      <c r="R58" s="32" t="s">
        <v>294</v>
      </c>
      <c r="S58" s="32" t="s">
        <v>295</v>
      </c>
      <c r="T58" s="20"/>
      <c r="U58" s="54"/>
    </row>
    <row r="59" spans="3:21">
      <c r="C59" s="44"/>
      <c r="D59" s="32"/>
      <c r="E59" s="18">
        <f>E58-D58</f>
        <v>3.9583333333333304E-2</v>
      </c>
      <c r="F59" s="18">
        <f t="shared" ref="F59:S59" si="27">F58-E58</f>
        <v>4.5138888888888951E-2</v>
      </c>
      <c r="G59" s="18">
        <f t="shared" si="27"/>
        <v>4.9999999999999933E-2</v>
      </c>
      <c r="H59" s="18">
        <f t="shared" si="27"/>
        <v>6.8055555555555536E-2</v>
      </c>
      <c r="I59" s="14">
        <v>4.1666666666666664E-2</v>
      </c>
      <c r="J59" s="18">
        <f t="shared" si="27"/>
        <v>4.1666666666666664E-2</v>
      </c>
      <c r="K59" s="18">
        <f t="shared" si="27"/>
        <v>6.2499999999999986E-3</v>
      </c>
      <c r="L59" s="18">
        <f t="shared" si="27"/>
        <v>4.0972222222222229E-2</v>
      </c>
      <c r="M59" s="18">
        <f t="shared" si="27"/>
        <v>4.0972222222222229E-2</v>
      </c>
      <c r="N59" s="18">
        <f t="shared" si="27"/>
        <v>3.3333333333333326E-2</v>
      </c>
      <c r="O59" s="18">
        <f t="shared" si="27"/>
        <v>2.0138888888888873E-2</v>
      </c>
      <c r="P59" s="18">
        <f t="shared" si="27"/>
        <v>1.8055555555555575E-2</v>
      </c>
      <c r="Q59" s="18">
        <f t="shared" si="27"/>
        <v>6.1805555555555558E-2</v>
      </c>
      <c r="R59" s="18">
        <f t="shared" si="27"/>
        <v>3.125E-2</v>
      </c>
      <c r="S59" s="18">
        <f t="shared" si="27"/>
        <v>2.7083333333333348E-2</v>
      </c>
      <c r="T59" s="42">
        <v>0.56597222222222221</v>
      </c>
      <c r="U59" s="54"/>
    </row>
    <row r="60" spans="3:21">
      <c r="C60" s="45">
        <v>43</v>
      </c>
      <c r="D60" s="33" t="s">
        <v>286</v>
      </c>
      <c r="E60" s="33">
        <v>0.81041666666666667</v>
      </c>
      <c r="F60" s="33">
        <v>0.85555555555555562</v>
      </c>
      <c r="G60" s="33">
        <v>0.90555555555555556</v>
      </c>
      <c r="H60" s="33">
        <v>0.97361111111111109</v>
      </c>
      <c r="I60" s="33">
        <v>1.5277777777777777E-2</v>
      </c>
      <c r="J60" s="33">
        <v>5.6944444444444443E-2</v>
      </c>
      <c r="K60" s="33" t="s">
        <v>303</v>
      </c>
      <c r="L60" s="33" t="s">
        <v>304</v>
      </c>
      <c r="M60" s="33" t="s">
        <v>305</v>
      </c>
      <c r="N60" s="33" t="s">
        <v>297</v>
      </c>
      <c r="O60" s="33" t="s">
        <v>306</v>
      </c>
      <c r="P60" s="33" t="s">
        <v>307</v>
      </c>
      <c r="Q60" s="33" t="s">
        <v>308</v>
      </c>
      <c r="R60" s="33" t="s">
        <v>309</v>
      </c>
      <c r="S60" s="33" t="s">
        <v>310</v>
      </c>
      <c r="T60" s="20"/>
      <c r="U60" s="54"/>
    </row>
    <row r="61" spans="3:21">
      <c r="C61" s="44"/>
      <c r="D61" s="32"/>
      <c r="E61" s="18">
        <f>E60-D60</f>
        <v>3.9583333333333304E-2</v>
      </c>
      <c r="F61" s="18">
        <f t="shared" ref="F61:S61" si="28">F60-E60</f>
        <v>4.5138888888888951E-2</v>
      </c>
      <c r="G61" s="18">
        <f t="shared" si="28"/>
        <v>4.9999999999999933E-2</v>
      </c>
      <c r="H61" s="18">
        <f t="shared" si="28"/>
        <v>6.8055555555555536E-2</v>
      </c>
      <c r="I61" s="14">
        <v>4.1666666666666664E-2</v>
      </c>
      <c r="J61" s="18">
        <f t="shared" si="28"/>
        <v>4.1666666666666664E-2</v>
      </c>
      <c r="K61" s="18">
        <f t="shared" si="28"/>
        <v>4.8611111111111147E-3</v>
      </c>
      <c r="L61" s="18">
        <f t="shared" si="28"/>
        <v>3.6111111111111108E-2</v>
      </c>
      <c r="M61" s="18">
        <f t="shared" si="28"/>
        <v>3.8194444444444434E-2</v>
      </c>
      <c r="N61" s="18">
        <f t="shared" si="28"/>
        <v>3.0555555555555558E-2</v>
      </c>
      <c r="O61" s="18">
        <f t="shared" si="28"/>
        <v>2.0833333333333343E-2</v>
      </c>
      <c r="P61" s="18">
        <f t="shared" si="28"/>
        <v>1.7361111111111133E-2</v>
      </c>
      <c r="Q61" s="18">
        <f t="shared" si="28"/>
        <v>4.0277777777777746E-2</v>
      </c>
      <c r="R61" s="18">
        <f t="shared" si="28"/>
        <v>2.9166666666666646E-2</v>
      </c>
      <c r="S61" s="18">
        <f t="shared" si="28"/>
        <v>2.5694444444444464E-2</v>
      </c>
      <c r="T61" s="42">
        <v>0.52916666666666667</v>
      </c>
      <c r="U61" s="54"/>
    </row>
    <row r="62" spans="3:21">
      <c r="C62" s="45">
        <v>46</v>
      </c>
      <c r="D62" s="33" t="s">
        <v>286</v>
      </c>
      <c r="E62" s="33" t="s">
        <v>312</v>
      </c>
      <c r="F62" s="33" t="s">
        <v>313</v>
      </c>
      <c r="G62" s="33" t="s">
        <v>314</v>
      </c>
      <c r="H62" s="33" t="s">
        <v>315</v>
      </c>
      <c r="I62" s="33" t="s">
        <v>316</v>
      </c>
      <c r="J62" s="33" t="s">
        <v>317</v>
      </c>
      <c r="K62" s="33" t="s">
        <v>318</v>
      </c>
      <c r="L62" s="33" t="s">
        <v>319</v>
      </c>
      <c r="M62" s="33" t="s">
        <v>320</v>
      </c>
      <c r="N62" s="33" t="s">
        <v>321</v>
      </c>
      <c r="O62" s="33" t="s">
        <v>322</v>
      </c>
      <c r="P62" s="33" t="s">
        <v>323</v>
      </c>
      <c r="Q62" s="33" t="s">
        <v>324</v>
      </c>
      <c r="R62" s="33" t="s">
        <v>325</v>
      </c>
      <c r="S62" s="33" t="s">
        <v>326</v>
      </c>
      <c r="T62" s="20"/>
      <c r="U62" s="54">
        <v>2</v>
      </c>
    </row>
    <row r="63" spans="3:21">
      <c r="C63" s="44"/>
      <c r="D63" s="32"/>
      <c r="E63" s="18">
        <f>E62-D62</f>
        <v>2.777777777777779E-2</v>
      </c>
      <c r="F63" s="18">
        <f t="shared" ref="F63:S63" si="29">F62-E62</f>
        <v>3.4027777777777768E-2</v>
      </c>
      <c r="G63" s="18">
        <f t="shared" si="29"/>
        <v>3.6805555555555536E-2</v>
      </c>
      <c r="H63" s="18">
        <f t="shared" si="29"/>
        <v>4.3055555555555514E-2</v>
      </c>
      <c r="I63" s="8">
        <f t="shared" si="29"/>
        <v>2.0138888888888928E-2</v>
      </c>
      <c r="J63" s="8">
        <f t="shared" si="29"/>
        <v>1.9444444444444486E-2</v>
      </c>
      <c r="K63" s="18">
        <f t="shared" si="29"/>
        <v>5.5555555555555358E-3</v>
      </c>
      <c r="L63" s="8">
        <f t="shared" si="29"/>
        <v>2.2222222222222143E-2</v>
      </c>
      <c r="M63" s="8">
        <v>2.9861111111111113E-2</v>
      </c>
      <c r="N63" s="18">
        <f t="shared" si="29"/>
        <v>3.0555555555555558E-2</v>
      </c>
      <c r="O63" s="18">
        <f t="shared" si="29"/>
        <v>1.6666666666666663E-2</v>
      </c>
      <c r="P63" s="18">
        <f t="shared" si="29"/>
        <v>1.8055555555555554E-2</v>
      </c>
      <c r="Q63" s="18">
        <f t="shared" si="29"/>
        <v>2.6388888888888906E-2</v>
      </c>
      <c r="R63" s="18">
        <f t="shared" si="29"/>
        <v>2.2222222222222213E-2</v>
      </c>
      <c r="S63" s="18">
        <f t="shared" si="29"/>
        <v>2.2222222222222227E-2</v>
      </c>
      <c r="T63" s="42">
        <v>0.375</v>
      </c>
      <c r="U63" s="54"/>
    </row>
    <row r="64" spans="3:21">
      <c r="C64" s="45">
        <v>48</v>
      </c>
      <c r="D64" s="33" t="s">
        <v>286</v>
      </c>
      <c r="E64" s="33" t="s">
        <v>312</v>
      </c>
      <c r="F64" s="33" t="s">
        <v>313</v>
      </c>
      <c r="G64" s="33" t="s">
        <v>314</v>
      </c>
      <c r="H64" s="33" t="s">
        <v>315</v>
      </c>
      <c r="I64" s="33" t="s">
        <v>316</v>
      </c>
      <c r="J64" s="33" t="s">
        <v>317</v>
      </c>
      <c r="K64" s="33" t="s">
        <v>318</v>
      </c>
      <c r="L64" s="33" t="s">
        <v>319</v>
      </c>
      <c r="M64" s="33" t="s">
        <v>320</v>
      </c>
      <c r="N64" s="33" t="s">
        <v>321</v>
      </c>
      <c r="O64" s="33" t="s">
        <v>322</v>
      </c>
      <c r="P64" s="33" t="s">
        <v>323</v>
      </c>
      <c r="Q64" s="33" t="s">
        <v>324</v>
      </c>
      <c r="R64" s="33" t="s">
        <v>325</v>
      </c>
      <c r="S64" s="33" t="s">
        <v>326</v>
      </c>
      <c r="T64" s="20"/>
      <c r="U64" s="54">
        <v>2</v>
      </c>
    </row>
    <row r="65" spans="3:21">
      <c r="C65" s="44"/>
      <c r="D65" s="32"/>
      <c r="E65" s="18">
        <f>E64-D64</f>
        <v>2.777777777777779E-2</v>
      </c>
      <c r="F65" s="18">
        <f t="shared" ref="F65:S65" si="30">F64-E64</f>
        <v>3.4027777777777768E-2</v>
      </c>
      <c r="G65" s="18">
        <f t="shared" si="30"/>
        <v>3.6805555555555536E-2</v>
      </c>
      <c r="H65" s="18">
        <f t="shared" si="30"/>
        <v>4.3055555555555514E-2</v>
      </c>
      <c r="I65" s="8">
        <f t="shared" si="30"/>
        <v>2.0138888888888928E-2</v>
      </c>
      <c r="J65" s="8">
        <f t="shared" si="30"/>
        <v>1.9444444444444486E-2</v>
      </c>
      <c r="K65" s="18">
        <f t="shared" si="30"/>
        <v>5.5555555555555358E-3</v>
      </c>
      <c r="L65" s="8">
        <f t="shared" si="30"/>
        <v>2.2222222222222143E-2</v>
      </c>
      <c r="M65" s="8">
        <v>2.9861111111111113E-2</v>
      </c>
      <c r="N65" s="18">
        <f t="shared" si="30"/>
        <v>3.0555555555555558E-2</v>
      </c>
      <c r="O65" s="18">
        <f t="shared" si="30"/>
        <v>1.6666666666666663E-2</v>
      </c>
      <c r="P65" s="18">
        <f t="shared" si="30"/>
        <v>1.8055555555555554E-2</v>
      </c>
      <c r="Q65" s="18">
        <f t="shared" si="30"/>
        <v>2.6388888888888906E-2</v>
      </c>
      <c r="R65" s="18">
        <f t="shared" si="30"/>
        <v>2.2222222222222213E-2</v>
      </c>
      <c r="S65" s="18">
        <f t="shared" si="30"/>
        <v>2.2222222222222227E-2</v>
      </c>
      <c r="T65" s="42">
        <v>0.375</v>
      </c>
      <c r="U65" s="54"/>
    </row>
    <row r="66" spans="3:21">
      <c r="C66" s="45">
        <v>49</v>
      </c>
      <c r="D66" s="33" t="s">
        <v>327</v>
      </c>
      <c r="E66" s="33" t="s">
        <v>328</v>
      </c>
      <c r="F66" s="33" t="s">
        <v>329</v>
      </c>
      <c r="G66" s="33" t="s">
        <v>330</v>
      </c>
      <c r="H66" s="33" t="s">
        <v>331</v>
      </c>
      <c r="I66" s="33" t="s">
        <v>332</v>
      </c>
      <c r="J66" s="33">
        <v>1.1805555555555555E-2</v>
      </c>
      <c r="K66" s="33" t="s">
        <v>333</v>
      </c>
      <c r="L66" s="33" t="s">
        <v>334</v>
      </c>
      <c r="M66" s="33" t="s">
        <v>335</v>
      </c>
      <c r="N66" s="33" t="s">
        <v>336</v>
      </c>
      <c r="O66" s="33" t="s">
        <v>337</v>
      </c>
      <c r="P66" s="33" t="s">
        <v>338</v>
      </c>
      <c r="Q66" s="33" t="s">
        <v>339</v>
      </c>
      <c r="R66" s="33" t="s">
        <v>311</v>
      </c>
      <c r="S66" s="33" t="s">
        <v>340</v>
      </c>
      <c r="T66" s="20"/>
      <c r="U66" s="54"/>
    </row>
    <row r="67" spans="3:21">
      <c r="C67" s="44"/>
      <c r="D67" s="32"/>
      <c r="E67" s="18">
        <f>E66-D66</f>
        <v>3.8888888888888973E-2</v>
      </c>
      <c r="F67" s="18">
        <f t="shared" ref="F67:S67" si="31">F66-E66</f>
        <v>3.4722222222222321E-2</v>
      </c>
      <c r="G67" s="18">
        <f t="shared" si="31"/>
        <v>4.3055555555555403E-2</v>
      </c>
      <c r="H67" s="18">
        <f t="shared" si="31"/>
        <v>4.861111111111116E-2</v>
      </c>
      <c r="I67" s="18">
        <f t="shared" si="31"/>
        <v>3.4027777777777768E-2</v>
      </c>
      <c r="J67" s="18">
        <v>3.5416666666666666E-2</v>
      </c>
      <c r="K67" s="18">
        <f t="shared" si="31"/>
        <v>7.6388888888888895E-3</v>
      </c>
      <c r="L67" s="18">
        <f t="shared" si="31"/>
        <v>2.8472222222222218E-2</v>
      </c>
      <c r="M67" s="18">
        <f t="shared" si="31"/>
        <v>4.5833333333333337E-2</v>
      </c>
      <c r="N67" s="18">
        <f t="shared" si="31"/>
        <v>3.4027777777777796E-2</v>
      </c>
      <c r="O67" s="18">
        <f t="shared" si="31"/>
        <v>2.1527777777777757E-2</v>
      </c>
      <c r="P67" s="18">
        <f t="shared" si="31"/>
        <v>2.6388888888888906E-2</v>
      </c>
      <c r="Q67" s="18">
        <f t="shared" si="31"/>
        <v>3.4027777777777768E-2</v>
      </c>
      <c r="R67" s="18">
        <f t="shared" si="31"/>
        <v>3.125E-2</v>
      </c>
      <c r="S67" s="18">
        <f t="shared" si="31"/>
        <v>3.055555555555553E-2</v>
      </c>
      <c r="T67" s="42">
        <v>0.49444444444444446</v>
      </c>
      <c r="U67" s="54"/>
    </row>
    <row r="68" spans="3:21">
      <c r="C68" s="45">
        <v>51</v>
      </c>
      <c r="D68" s="33" t="s">
        <v>327</v>
      </c>
      <c r="E68" s="33" t="s">
        <v>328</v>
      </c>
      <c r="F68" s="33" t="s">
        <v>329</v>
      </c>
      <c r="G68" s="33" t="s">
        <v>330</v>
      </c>
      <c r="H68" s="33" t="s">
        <v>331</v>
      </c>
      <c r="I68" s="33" t="s">
        <v>332</v>
      </c>
      <c r="J68" s="33">
        <v>1.1805555555555555E-2</v>
      </c>
      <c r="K68" s="33" t="s">
        <v>333</v>
      </c>
      <c r="L68" s="33" t="s">
        <v>334</v>
      </c>
      <c r="M68" s="33" t="s">
        <v>335</v>
      </c>
      <c r="N68" s="33" t="s">
        <v>341</v>
      </c>
      <c r="O68" s="33" t="s">
        <v>342</v>
      </c>
      <c r="P68" s="33" t="s">
        <v>343</v>
      </c>
      <c r="Q68" s="33" t="s">
        <v>344</v>
      </c>
      <c r="R68" s="33" t="s">
        <v>345</v>
      </c>
      <c r="S68" s="33" t="s">
        <v>346</v>
      </c>
      <c r="T68" s="20"/>
      <c r="U68" s="54"/>
    </row>
    <row r="69" spans="3:21">
      <c r="C69" s="44"/>
      <c r="D69" s="32"/>
      <c r="E69" s="18">
        <f>E68-D68</f>
        <v>3.8888888888888973E-2</v>
      </c>
      <c r="F69" s="18">
        <f t="shared" ref="F69:S69" si="32">F68-E68</f>
        <v>3.4722222222222321E-2</v>
      </c>
      <c r="G69" s="18">
        <f t="shared" si="32"/>
        <v>4.3055555555555403E-2</v>
      </c>
      <c r="H69" s="18">
        <f t="shared" si="32"/>
        <v>4.861111111111116E-2</v>
      </c>
      <c r="I69" s="18">
        <f t="shared" si="32"/>
        <v>3.4027777777777768E-2</v>
      </c>
      <c r="J69" s="18">
        <v>3.5416666666666666E-2</v>
      </c>
      <c r="K69" s="18">
        <f t="shared" si="32"/>
        <v>7.6388888888888895E-3</v>
      </c>
      <c r="L69" s="18">
        <f t="shared" si="32"/>
        <v>2.8472222222222218E-2</v>
      </c>
      <c r="M69" s="18">
        <f t="shared" si="32"/>
        <v>4.5833333333333337E-2</v>
      </c>
      <c r="N69" s="18">
        <f t="shared" si="32"/>
        <v>3.8194444444444448E-2</v>
      </c>
      <c r="O69" s="18">
        <f t="shared" si="32"/>
        <v>2.6388888888888878E-2</v>
      </c>
      <c r="P69" s="18">
        <f t="shared" si="32"/>
        <v>2.1527777777777785E-2</v>
      </c>
      <c r="Q69" s="18">
        <f t="shared" si="32"/>
        <v>3.2638888888888884E-2</v>
      </c>
      <c r="R69" s="18">
        <f t="shared" si="32"/>
        <v>1.8055555555555547E-2</v>
      </c>
      <c r="S69" s="18">
        <f t="shared" si="32"/>
        <v>4.5138888888888923E-2</v>
      </c>
      <c r="T69" s="42">
        <v>0.49861111111111112</v>
      </c>
      <c r="U69" s="54"/>
    </row>
    <row r="70" spans="3:21">
      <c r="C70" s="45">
        <v>52</v>
      </c>
      <c r="D70" s="33" t="s">
        <v>327</v>
      </c>
      <c r="E70" s="33" t="s">
        <v>328</v>
      </c>
      <c r="F70" s="33" t="s">
        <v>329</v>
      </c>
      <c r="G70" s="33" t="s">
        <v>330</v>
      </c>
      <c r="H70" s="33" t="s">
        <v>331</v>
      </c>
      <c r="I70" s="33" t="s">
        <v>332</v>
      </c>
      <c r="J70" s="33">
        <v>1.1805555555555555E-2</v>
      </c>
      <c r="K70" s="33" t="s">
        <v>333</v>
      </c>
      <c r="L70" s="33" t="s">
        <v>334</v>
      </c>
      <c r="M70" s="33" t="s">
        <v>335</v>
      </c>
      <c r="N70" s="33" t="s">
        <v>336</v>
      </c>
      <c r="O70" s="33" t="s">
        <v>337</v>
      </c>
      <c r="P70" s="33" t="s">
        <v>347</v>
      </c>
      <c r="Q70" s="33" t="s">
        <v>339</v>
      </c>
      <c r="R70" s="33" t="s">
        <v>311</v>
      </c>
      <c r="S70" s="33" t="s">
        <v>340</v>
      </c>
      <c r="T70" s="20"/>
      <c r="U70" s="54"/>
    </row>
    <row r="71" spans="3:21">
      <c r="C71" s="44"/>
      <c r="D71" s="32"/>
      <c r="E71" s="18">
        <f>E70-D70</f>
        <v>3.8888888888888973E-2</v>
      </c>
      <c r="F71" s="18">
        <f t="shared" ref="F71:S71" si="33">F70-E70</f>
        <v>3.4722222222222321E-2</v>
      </c>
      <c r="G71" s="18">
        <f t="shared" si="33"/>
        <v>4.3055555555555403E-2</v>
      </c>
      <c r="H71" s="18">
        <f t="shared" si="33"/>
        <v>4.861111111111116E-2</v>
      </c>
      <c r="I71" s="18">
        <f t="shared" si="33"/>
        <v>3.4027777777777768E-2</v>
      </c>
      <c r="J71" s="18">
        <v>3.5416666666666666E-2</v>
      </c>
      <c r="K71" s="18">
        <f t="shared" si="33"/>
        <v>7.6388888888888895E-3</v>
      </c>
      <c r="L71" s="18">
        <f t="shared" si="33"/>
        <v>2.8472222222222218E-2</v>
      </c>
      <c r="M71" s="18">
        <f t="shared" si="33"/>
        <v>4.5833333333333337E-2</v>
      </c>
      <c r="N71" s="18">
        <f t="shared" si="33"/>
        <v>3.4027777777777796E-2</v>
      </c>
      <c r="O71" s="18">
        <f t="shared" si="33"/>
        <v>2.1527777777777757E-2</v>
      </c>
      <c r="P71" s="18">
        <f t="shared" si="33"/>
        <v>2.6388888888888906E-2</v>
      </c>
      <c r="Q71" s="18">
        <f t="shared" si="33"/>
        <v>3.4027777777777768E-2</v>
      </c>
      <c r="R71" s="18">
        <f t="shared" si="33"/>
        <v>3.125E-2</v>
      </c>
      <c r="S71" s="18">
        <f t="shared" si="33"/>
        <v>3.055555555555553E-2</v>
      </c>
      <c r="T71" s="42">
        <v>0.49444444444444446</v>
      </c>
      <c r="U71" s="54"/>
    </row>
    <row r="72" spans="3:21">
      <c r="C72" s="45">
        <v>53</v>
      </c>
      <c r="D72" s="33" t="s">
        <v>327</v>
      </c>
      <c r="E72" s="33" t="s">
        <v>328</v>
      </c>
      <c r="F72" s="33" t="s">
        <v>329</v>
      </c>
      <c r="G72" s="33" t="s">
        <v>330</v>
      </c>
      <c r="H72" s="33" t="s">
        <v>331</v>
      </c>
      <c r="I72" s="33" t="s">
        <v>332</v>
      </c>
      <c r="J72" s="33">
        <v>1.1805555555555555E-2</v>
      </c>
      <c r="K72" s="24" t="s">
        <v>233</v>
      </c>
      <c r="L72" s="32"/>
      <c r="M72" s="32"/>
      <c r="N72" s="32"/>
      <c r="O72" s="32"/>
      <c r="P72" s="32"/>
      <c r="Q72" s="32"/>
      <c r="R72" s="32"/>
      <c r="S72" s="32"/>
      <c r="T72" s="22" t="s">
        <v>233</v>
      </c>
      <c r="U72" s="54"/>
    </row>
    <row r="73" spans="3:21">
      <c r="C73" s="46"/>
      <c r="D73" s="33"/>
      <c r="E73" s="34">
        <f>E72-D72</f>
        <v>3.8888888888888973E-2</v>
      </c>
      <c r="F73" s="34">
        <f>F72-E72</f>
        <v>3.4722222222222321E-2</v>
      </c>
      <c r="G73" s="34">
        <f>G72-F72</f>
        <v>4.3055555555555403E-2</v>
      </c>
      <c r="H73" s="34">
        <f>H72-G72</f>
        <v>4.861111111111116E-2</v>
      </c>
      <c r="I73" s="34">
        <f>I72-H72</f>
        <v>3.4027777777777768E-2</v>
      </c>
      <c r="J73" s="34">
        <v>3.5416666666666666E-2</v>
      </c>
      <c r="K73" s="24"/>
      <c r="L73" s="32"/>
      <c r="M73" s="32"/>
      <c r="N73" s="32"/>
      <c r="O73" s="32"/>
      <c r="P73" s="32"/>
      <c r="Q73" s="32"/>
      <c r="R73" s="32"/>
      <c r="S73" s="32"/>
      <c r="T73" s="22"/>
      <c r="U73" s="54"/>
    </row>
    <row r="74" spans="3:21">
      <c r="C74" s="45">
        <v>54</v>
      </c>
      <c r="D74" s="33" t="s">
        <v>327</v>
      </c>
      <c r="E74" s="33" t="s">
        <v>328</v>
      </c>
      <c r="F74" s="33" t="s">
        <v>329</v>
      </c>
      <c r="G74" s="33" t="s">
        <v>330</v>
      </c>
      <c r="H74" s="33" t="s">
        <v>331</v>
      </c>
      <c r="I74" s="33" t="s">
        <v>332</v>
      </c>
      <c r="J74" s="33">
        <v>1.1805555555555555E-2</v>
      </c>
      <c r="K74" s="24" t="s">
        <v>233</v>
      </c>
      <c r="L74" s="32"/>
      <c r="M74" s="32"/>
      <c r="N74" s="32"/>
      <c r="O74" s="32"/>
      <c r="P74" s="32"/>
      <c r="Q74" s="32"/>
      <c r="R74" s="32"/>
      <c r="S74" s="32"/>
      <c r="T74" s="22" t="s">
        <v>233</v>
      </c>
      <c r="U74" s="54"/>
    </row>
    <row r="75" spans="3:21">
      <c r="C75" s="46"/>
      <c r="D75" s="33"/>
      <c r="E75" s="34">
        <f>E74-D74</f>
        <v>3.8888888888888973E-2</v>
      </c>
      <c r="F75" s="34">
        <f>F74-E74</f>
        <v>3.4722222222222321E-2</v>
      </c>
      <c r="G75" s="34">
        <f>G74-F74</f>
        <v>4.3055555555555403E-2</v>
      </c>
      <c r="H75" s="34">
        <f>H74-G74</f>
        <v>4.861111111111116E-2</v>
      </c>
      <c r="I75" s="34">
        <f>I74-H74</f>
        <v>3.4027777777777768E-2</v>
      </c>
      <c r="J75" s="34">
        <v>3.5416666666666666E-2</v>
      </c>
      <c r="K75" s="24"/>
      <c r="L75" s="32"/>
      <c r="M75" s="32"/>
      <c r="N75" s="32"/>
      <c r="O75" s="32"/>
      <c r="P75" s="32"/>
      <c r="Q75" s="32"/>
      <c r="R75" s="32"/>
      <c r="S75" s="32"/>
      <c r="T75" s="22"/>
      <c r="U75" s="54"/>
    </row>
    <row r="76" spans="3:21">
      <c r="C76" s="45">
        <v>55</v>
      </c>
      <c r="D76" s="33" t="s">
        <v>327</v>
      </c>
      <c r="E76" s="33" t="s">
        <v>110</v>
      </c>
      <c r="F76" s="33" t="s">
        <v>128</v>
      </c>
      <c r="G76" s="33" t="s">
        <v>348</v>
      </c>
      <c r="H76" s="33" t="s">
        <v>349</v>
      </c>
      <c r="I76" s="33" t="s">
        <v>350</v>
      </c>
      <c r="J76" s="33" t="s">
        <v>351</v>
      </c>
      <c r="K76" s="33" t="s">
        <v>352</v>
      </c>
      <c r="L76" s="33" t="s">
        <v>353</v>
      </c>
      <c r="M76" s="33" t="s">
        <v>354</v>
      </c>
      <c r="N76" s="33" t="s">
        <v>336</v>
      </c>
      <c r="O76" s="33" t="s">
        <v>337</v>
      </c>
      <c r="P76" s="33" t="s">
        <v>347</v>
      </c>
      <c r="Q76" s="33" t="s">
        <v>339</v>
      </c>
      <c r="R76" s="33" t="s">
        <v>311</v>
      </c>
      <c r="S76" s="33" t="s">
        <v>340</v>
      </c>
      <c r="T76" s="20"/>
      <c r="U76" s="54"/>
    </row>
    <row r="77" spans="3:21">
      <c r="C77" s="44"/>
      <c r="D77" s="32"/>
      <c r="E77" s="18">
        <f>E76-D76</f>
        <v>3.8888888888888973E-2</v>
      </c>
      <c r="F77" s="18">
        <f t="shared" ref="F77:S77" si="34">F76-E76</f>
        <v>3.5416666666666652E-2</v>
      </c>
      <c r="G77" s="18">
        <f t="shared" si="34"/>
        <v>4.3055555555555514E-2</v>
      </c>
      <c r="H77" s="18">
        <f t="shared" si="34"/>
        <v>7.3611111111111183E-2</v>
      </c>
      <c r="I77" s="18">
        <f t="shared" si="34"/>
        <v>2.2222222222222143E-2</v>
      </c>
      <c r="J77" s="18">
        <v>2.8472222222222222E-2</v>
      </c>
      <c r="K77" s="18">
        <f t="shared" si="34"/>
        <v>2.0833333333333329E-3</v>
      </c>
      <c r="L77" s="18">
        <f t="shared" si="34"/>
        <v>2.777777777777778E-2</v>
      </c>
      <c r="M77" s="18">
        <f t="shared" si="34"/>
        <v>4.4444444444444446E-2</v>
      </c>
      <c r="N77" s="18">
        <f t="shared" si="34"/>
        <v>3.4722222222222238E-2</v>
      </c>
      <c r="O77" s="18">
        <f t="shared" si="34"/>
        <v>2.1527777777777757E-2</v>
      </c>
      <c r="P77" s="18">
        <f t="shared" si="34"/>
        <v>2.6388888888888906E-2</v>
      </c>
      <c r="Q77" s="18">
        <f t="shared" si="34"/>
        <v>3.4027777777777768E-2</v>
      </c>
      <c r="R77" s="18">
        <f t="shared" si="34"/>
        <v>3.125E-2</v>
      </c>
      <c r="S77" s="18">
        <f t="shared" si="34"/>
        <v>3.055555555555553E-2</v>
      </c>
      <c r="T77" s="42">
        <v>0.49444444444444446</v>
      </c>
      <c r="U77" s="54"/>
    </row>
    <row r="78" spans="3:21">
      <c r="C78" s="45">
        <v>57</v>
      </c>
      <c r="D78" s="33" t="s">
        <v>327</v>
      </c>
      <c r="E78" s="33" t="s">
        <v>110</v>
      </c>
      <c r="F78" s="33" t="s">
        <v>128</v>
      </c>
      <c r="G78" s="33" t="s">
        <v>348</v>
      </c>
      <c r="H78" s="33" t="s">
        <v>349</v>
      </c>
      <c r="I78" s="33" t="s">
        <v>350</v>
      </c>
      <c r="J78" s="33" t="s">
        <v>351</v>
      </c>
      <c r="K78" s="33" t="s">
        <v>352</v>
      </c>
      <c r="L78" s="33" t="s">
        <v>353</v>
      </c>
      <c r="M78" s="33" t="s">
        <v>354</v>
      </c>
      <c r="N78" s="33" t="s">
        <v>341</v>
      </c>
      <c r="O78" s="24" t="s">
        <v>233</v>
      </c>
      <c r="P78" s="32"/>
      <c r="Q78" s="32"/>
      <c r="R78" s="32"/>
      <c r="S78" s="32"/>
      <c r="T78" s="22" t="s">
        <v>233</v>
      </c>
      <c r="U78" s="54"/>
    </row>
    <row r="79" spans="3:21">
      <c r="C79" s="46"/>
      <c r="D79" s="33"/>
      <c r="E79" s="34">
        <f>E78-D78</f>
        <v>3.8888888888888973E-2</v>
      </c>
      <c r="F79" s="34">
        <f t="shared" ref="F79:N79" si="35">F78-E78</f>
        <v>3.5416666666666652E-2</v>
      </c>
      <c r="G79" s="34">
        <f t="shared" si="35"/>
        <v>4.3055555555555514E-2</v>
      </c>
      <c r="H79" s="34">
        <f t="shared" si="35"/>
        <v>7.3611111111111183E-2</v>
      </c>
      <c r="I79" s="34">
        <f t="shared" si="35"/>
        <v>2.2222222222222143E-2</v>
      </c>
      <c r="J79" s="34">
        <v>2.8472222222222222E-2</v>
      </c>
      <c r="K79" s="34">
        <f t="shared" si="35"/>
        <v>2.0833333333333329E-3</v>
      </c>
      <c r="L79" s="34">
        <f t="shared" si="35"/>
        <v>2.777777777777778E-2</v>
      </c>
      <c r="M79" s="34">
        <f t="shared" si="35"/>
        <v>4.4444444444444446E-2</v>
      </c>
      <c r="N79" s="34">
        <f t="shared" si="35"/>
        <v>3.888888888888889E-2</v>
      </c>
      <c r="O79" s="24"/>
      <c r="P79" s="32"/>
      <c r="Q79" s="32"/>
      <c r="R79" s="32"/>
      <c r="S79" s="32"/>
      <c r="T79" s="22"/>
      <c r="U79" s="54"/>
    </row>
    <row r="80" spans="3:21">
      <c r="C80" s="45">
        <v>58</v>
      </c>
      <c r="D80" s="33" t="s">
        <v>327</v>
      </c>
      <c r="E80" s="33" t="s">
        <v>110</v>
      </c>
      <c r="F80" s="33" t="s">
        <v>128</v>
      </c>
      <c r="G80" s="33" t="s">
        <v>348</v>
      </c>
      <c r="H80" s="33" t="s">
        <v>349</v>
      </c>
      <c r="I80" s="33" t="s">
        <v>350</v>
      </c>
      <c r="J80" s="33" t="s">
        <v>351</v>
      </c>
      <c r="K80" s="33" t="s">
        <v>352</v>
      </c>
      <c r="L80" s="33" t="s">
        <v>353</v>
      </c>
      <c r="M80" s="33" t="s">
        <v>354</v>
      </c>
      <c r="N80" s="33" t="s">
        <v>341</v>
      </c>
      <c r="O80" s="24" t="s">
        <v>233</v>
      </c>
      <c r="P80" s="32"/>
      <c r="Q80" s="32"/>
      <c r="R80" s="32"/>
      <c r="S80" s="32"/>
      <c r="T80" s="22" t="s">
        <v>233</v>
      </c>
      <c r="U80" s="54"/>
    </row>
    <row r="81" spans="3:21">
      <c r="C81" s="46"/>
      <c r="D81" s="33"/>
      <c r="E81" s="34">
        <f>E80-D80</f>
        <v>3.8888888888888973E-2</v>
      </c>
      <c r="F81" s="34">
        <f t="shared" ref="F81:N81" si="36">F80-E80</f>
        <v>3.5416666666666652E-2</v>
      </c>
      <c r="G81" s="34">
        <f t="shared" si="36"/>
        <v>4.3055555555555514E-2</v>
      </c>
      <c r="H81" s="34">
        <f t="shared" si="36"/>
        <v>7.3611111111111183E-2</v>
      </c>
      <c r="I81" s="34">
        <f t="shared" si="36"/>
        <v>2.2222222222222143E-2</v>
      </c>
      <c r="J81" s="34">
        <v>2.8472222222222222E-2</v>
      </c>
      <c r="K81" s="34">
        <f t="shared" si="36"/>
        <v>2.0833333333333329E-3</v>
      </c>
      <c r="L81" s="34">
        <f t="shared" si="36"/>
        <v>2.777777777777778E-2</v>
      </c>
      <c r="M81" s="34">
        <f t="shared" si="36"/>
        <v>4.4444444444444446E-2</v>
      </c>
      <c r="N81" s="34">
        <f t="shared" si="36"/>
        <v>3.888888888888889E-2</v>
      </c>
      <c r="O81" s="24"/>
      <c r="P81" s="32"/>
      <c r="Q81" s="32"/>
      <c r="R81" s="32"/>
      <c r="S81" s="32"/>
      <c r="T81" s="22"/>
      <c r="U81" s="54"/>
    </row>
    <row r="82" spans="3:21">
      <c r="C82" s="45">
        <v>59</v>
      </c>
      <c r="D82" s="33" t="s">
        <v>327</v>
      </c>
      <c r="E82" s="33" t="s">
        <v>110</v>
      </c>
      <c r="F82" s="33" t="s">
        <v>128</v>
      </c>
      <c r="G82" s="33" t="s">
        <v>348</v>
      </c>
      <c r="H82" s="33" t="s">
        <v>349</v>
      </c>
      <c r="I82" s="24" t="s">
        <v>233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22" t="s">
        <v>233</v>
      </c>
      <c r="U82" s="54"/>
    </row>
    <row r="83" spans="3:21">
      <c r="C83" s="46"/>
      <c r="D83" s="33"/>
      <c r="E83" s="34">
        <f>E82-D82</f>
        <v>3.8888888888888973E-2</v>
      </c>
      <c r="F83" s="34">
        <f>F82-E82</f>
        <v>3.5416666666666652E-2</v>
      </c>
      <c r="G83" s="34">
        <f>G82-F82</f>
        <v>4.3055555555555514E-2</v>
      </c>
      <c r="H83" s="34">
        <f>H82-G82</f>
        <v>7.3611111111111183E-2</v>
      </c>
      <c r="I83" s="24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22"/>
      <c r="U83" s="54"/>
    </row>
    <row r="84" spans="3:21">
      <c r="C84" s="45">
        <v>60</v>
      </c>
      <c r="D84" s="33" t="s">
        <v>327</v>
      </c>
      <c r="E84" s="33" t="s">
        <v>110</v>
      </c>
      <c r="F84" s="33" t="s">
        <v>128</v>
      </c>
      <c r="G84" s="33" t="s">
        <v>348</v>
      </c>
      <c r="H84" s="33" t="s">
        <v>349</v>
      </c>
      <c r="I84" s="24" t="s">
        <v>233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22" t="s">
        <v>233</v>
      </c>
      <c r="U84" s="54"/>
    </row>
    <row r="85" spans="3:21">
      <c r="C85" s="46"/>
      <c r="D85" s="33"/>
      <c r="E85" s="34">
        <f>E84-D84</f>
        <v>3.8888888888888973E-2</v>
      </c>
      <c r="F85" s="34">
        <f>F84-E84</f>
        <v>3.5416666666666652E-2</v>
      </c>
      <c r="G85" s="34">
        <f>G84-F84</f>
        <v>4.3055555555555514E-2</v>
      </c>
      <c r="H85" s="34">
        <f>H84-G84</f>
        <v>7.3611111111111183E-2</v>
      </c>
      <c r="I85" s="24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22"/>
      <c r="U85" s="54"/>
    </row>
    <row r="86" spans="3:21">
      <c r="C86" s="45">
        <v>61</v>
      </c>
      <c r="D86" s="33" t="s">
        <v>327</v>
      </c>
      <c r="E86" s="33" t="s">
        <v>110</v>
      </c>
      <c r="F86" s="33" t="s">
        <v>128</v>
      </c>
      <c r="G86" s="33" t="s">
        <v>348</v>
      </c>
      <c r="H86" s="33" t="s">
        <v>349</v>
      </c>
      <c r="I86" s="24" t="s">
        <v>233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22" t="s">
        <v>233</v>
      </c>
      <c r="U86" s="54"/>
    </row>
    <row r="87" spans="3:21">
      <c r="C87" s="46"/>
      <c r="D87" s="33"/>
      <c r="E87" s="34">
        <f>E86-D86</f>
        <v>3.8888888888888973E-2</v>
      </c>
      <c r="F87" s="34">
        <f>F86-E86</f>
        <v>3.5416666666666652E-2</v>
      </c>
      <c r="G87" s="34">
        <f>G86-F86</f>
        <v>4.3055555555555514E-2</v>
      </c>
      <c r="H87" s="34">
        <f>H86-G86</f>
        <v>7.3611111111111183E-2</v>
      </c>
      <c r="I87" s="24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22"/>
      <c r="U87" s="54"/>
    </row>
    <row r="88" spans="3:21">
      <c r="C88" s="45">
        <v>62</v>
      </c>
      <c r="D88" s="33" t="s">
        <v>355</v>
      </c>
      <c r="E88" s="33" t="s">
        <v>286</v>
      </c>
      <c r="F88" s="33" t="s">
        <v>356</v>
      </c>
      <c r="G88" s="33" t="s">
        <v>357</v>
      </c>
      <c r="H88" s="33" t="s">
        <v>358</v>
      </c>
      <c r="I88" s="33" t="s">
        <v>359</v>
      </c>
      <c r="J88" s="33" t="s">
        <v>360</v>
      </c>
      <c r="K88" s="24" t="s">
        <v>233</v>
      </c>
      <c r="L88" s="24"/>
      <c r="M88" s="32"/>
      <c r="N88" s="32"/>
      <c r="O88" s="32"/>
      <c r="P88" s="32"/>
      <c r="Q88" s="32"/>
      <c r="R88" s="32"/>
      <c r="S88" s="32"/>
      <c r="T88" s="22" t="s">
        <v>233</v>
      </c>
      <c r="U88" s="54"/>
    </row>
    <row r="89" spans="3:21">
      <c r="C89" s="46"/>
      <c r="D89" s="33"/>
      <c r="E89" s="34">
        <f>E88-D88</f>
        <v>4.1666666666666741E-2</v>
      </c>
      <c r="F89" s="34">
        <f>F88-E88</f>
        <v>6.7361111111111094E-2</v>
      </c>
      <c r="G89" s="34">
        <f>G88-F88</f>
        <v>5.8333333333333237E-2</v>
      </c>
      <c r="H89" s="34">
        <f>H88-G88</f>
        <v>7.9166666666666829E-2</v>
      </c>
      <c r="I89" s="34">
        <v>4.8611111111111112E-2</v>
      </c>
      <c r="J89" s="34">
        <f>J88-I88</f>
        <v>6.458333333333334E-2</v>
      </c>
      <c r="K89" s="32"/>
      <c r="L89" s="22"/>
      <c r="M89" s="33"/>
      <c r="N89" s="33"/>
      <c r="O89" s="33"/>
      <c r="P89" s="33"/>
      <c r="Q89" s="33"/>
      <c r="R89" s="33"/>
      <c r="S89" s="33"/>
      <c r="T89" s="24"/>
      <c r="U89" s="54"/>
    </row>
    <row r="90" spans="3:21">
      <c r="C90" s="49">
        <v>64</v>
      </c>
      <c r="D90" s="28" t="s">
        <v>327</v>
      </c>
      <c r="E90" s="28" t="s">
        <v>361</v>
      </c>
      <c r="F90" s="28" t="s">
        <v>362</v>
      </c>
      <c r="G90" s="28" t="s">
        <v>363</v>
      </c>
      <c r="H90" s="28" t="s">
        <v>364</v>
      </c>
      <c r="I90" s="28" t="s">
        <v>365</v>
      </c>
      <c r="J90" s="28" t="s">
        <v>366</v>
      </c>
      <c r="K90" s="28" t="s">
        <v>367</v>
      </c>
      <c r="L90" s="28" t="s">
        <v>368</v>
      </c>
      <c r="M90" s="28" t="s">
        <v>369</v>
      </c>
      <c r="N90" s="28" t="s">
        <v>370</v>
      </c>
      <c r="O90" s="28" t="s">
        <v>371</v>
      </c>
      <c r="P90" s="28" t="s">
        <v>372</v>
      </c>
      <c r="Q90" s="28" t="s">
        <v>373</v>
      </c>
      <c r="R90" s="28" t="s">
        <v>374</v>
      </c>
      <c r="S90" s="28" t="s">
        <v>375</v>
      </c>
      <c r="T90" s="20"/>
      <c r="U90" s="54"/>
    </row>
    <row r="91" spans="3:21">
      <c r="C91" s="50"/>
      <c r="D91" s="28"/>
      <c r="E91" s="14">
        <f>E90-D90</f>
        <v>3.6111111111111205E-2</v>
      </c>
      <c r="F91" s="14">
        <f t="shared" ref="F91:S91" si="37">F90-E90</f>
        <v>3.4722222222222321E-2</v>
      </c>
      <c r="G91" s="14">
        <f t="shared" si="37"/>
        <v>4.166666666666663E-2</v>
      </c>
      <c r="H91" s="14">
        <f t="shared" si="37"/>
        <v>4.513888888888884E-2</v>
      </c>
      <c r="I91" s="14">
        <f t="shared" si="37"/>
        <v>3.2638888888888773E-2</v>
      </c>
      <c r="J91" s="14">
        <v>3.4027777777777775E-2</v>
      </c>
      <c r="K91" s="14">
        <f t="shared" si="37"/>
        <v>7.6388888888888895E-3</v>
      </c>
      <c r="L91" s="14">
        <f t="shared" si="37"/>
        <v>4.3055555555555555E-2</v>
      </c>
      <c r="M91" s="14">
        <f t="shared" si="37"/>
        <v>5.7638888888888885E-2</v>
      </c>
      <c r="N91" s="14">
        <f t="shared" si="37"/>
        <v>4.1666666666666657E-2</v>
      </c>
      <c r="O91" s="14">
        <f t="shared" si="37"/>
        <v>2.777777777777779E-2</v>
      </c>
      <c r="P91" s="14">
        <f t="shared" si="37"/>
        <v>2.5000000000000022E-2</v>
      </c>
      <c r="Q91" s="14">
        <f t="shared" si="37"/>
        <v>5.6249999999999994E-2</v>
      </c>
      <c r="R91" s="14">
        <f t="shared" si="37"/>
        <v>4.3055555555555514E-2</v>
      </c>
      <c r="S91" s="14">
        <f t="shared" si="37"/>
        <v>4.2361111111111183E-2</v>
      </c>
      <c r="T91" s="42">
        <v>0.56874999999999998</v>
      </c>
      <c r="U91" s="54"/>
    </row>
    <row r="92" spans="3:21">
      <c r="C92" s="47">
        <v>65</v>
      </c>
      <c r="D92" s="29" t="s">
        <v>327</v>
      </c>
      <c r="E92" s="29" t="s">
        <v>361</v>
      </c>
      <c r="F92" s="29" t="s">
        <v>362</v>
      </c>
      <c r="G92" s="29" t="s">
        <v>363</v>
      </c>
      <c r="H92" s="29" t="s">
        <v>364</v>
      </c>
      <c r="I92" s="29" t="s">
        <v>365</v>
      </c>
      <c r="J92" s="29" t="s">
        <v>366</v>
      </c>
      <c r="K92" s="29" t="s">
        <v>367</v>
      </c>
      <c r="L92" s="29" t="s">
        <v>368</v>
      </c>
      <c r="M92" s="29" t="s">
        <v>369</v>
      </c>
      <c r="N92" s="29" t="s">
        <v>370</v>
      </c>
      <c r="O92" s="29" t="s">
        <v>371</v>
      </c>
      <c r="P92" s="29" t="s">
        <v>372</v>
      </c>
      <c r="Q92" s="29" t="s">
        <v>373</v>
      </c>
      <c r="R92" s="29" t="s">
        <v>374</v>
      </c>
      <c r="S92" s="29" t="s">
        <v>375</v>
      </c>
      <c r="T92" s="15"/>
      <c r="U92" s="54"/>
    </row>
    <row r="93" spans="3:21">
      <c r="C93" s="48"/>
      <c r="D93" s="29"/>
      <c r="E93" s="31">
        <f>E92-D92</f>
        <v>3.6111111111111205E-2</v>
      </c>
      <c r="F93" s="31">
        <f t="shared" ref="F93:S93" si="38">F92-E92</f>
        <v>3.4722222222222321E-2</v>
      </c>
      <c r="G93" s="31">
        <f t="shared" si="38"/>
        <v>4.166666666666663E-2</v>
      </c>
      <c r="H93" s="31">
        <f t="shared" si="38"/>
        <v>4.513888888888884E-2</v>
      </c>
      <c r="I93" s="31">
        <f t="shared" si="38"/>
        <v>3.2638888888888773E-2</v>
      </c>
      <c r="J93" s="31">
        <v>3.4027777777777775E-2</v>
      </c>
      <c r="K93" s="31">
        <f t="shared" si="38"/>
        <v>7.6388888888888895E-3</v>
      </c>
      <c r="L93" s="31">
        <f t="shared" si="38"/>
        <v>4.3055555555555555E-2</v>
      </c>
      <c r="M93" s="31">
        <f t="shared" si="38"/>
        <v>5.7638888888888885E-2</v>
      </c>
      <c r="N93" s="31">
        <f t="shared" si="38"/>
        <v>4.1666666666666657E-2</v>
      </c>
      <c r="O93" s="31">
        <f t="shared" si="38"/>
        <v>2.777777777777779E-2</v>
      </c>
      <c r="P93" s="31">
        <f t="shared" si="38"/>
        <v>2.5000000000000022E-2</v>
      </c>
      <c r="Q93" s="31">
        <f t="shared" si="38"/>
        <v>5.6249999999999994E-2</v>
      </c>
      <c r="R93" s="31">
        <f t="shared" si="38"/>
        <v>4.3055555555555514E-2</v>
      </c>
      <c r="S93" s="31">
        <f t="shared" si="38"/>
        <v>4.2361111111111183E-2</v>
      </c>
      <c r="T93" s="42">
        <v>0.56874999999999998</v>
      </c>
      <c r="U93" s="54"/>
    </row>
    <row r="94" spans="3:21">
      <c r="C94" s="49">
        <v>66</v>
      </c>
      <c r="D94" s="28" t="s">
        <v>327</v>
      </c>
      <c r="E94" s="28" t="s">
        <v>361</v>
      </c>
      <c r="F94" s="28" t="s">
        <v>362</v>
      </c>
      <c r="G94" s="28" t="s">
        <v>363</v>
      </c>
      <c r="H94" s="28" t="s">
        <v>364</v>
      </c>
      <c r="I94" s="28" t="s">
        <v>365</v>
      </c>
      <c r="J94" s="28" t="s">
        <v>366</v>
      </c>
      <c r="K94" s="28" t="s">
        <v>367</v>
      </c>
      <c r="L94" s="28" t="s">
        <v>368</v>
      </c>
      <c r="M94" s="28" t="s">
        <v>369</v>
      </c>
      <c r="N94" s="28" t="s">
        <v>376</v>
      </c>
      <c r="O94" s="28" t="s">
        <v>377</v>
      </c>
      <c r="P94" s="28" t="s">
        <v>373</v>
      </c>
      <c r="Q94" s="28" t="s">
        <v>378</v>
      </c>
      <c r="R94" s="28" t="s">
        <v>295</v>
      </c>
      <c r="S94" s="28" t="s">
        <v>379</v>
      </c>
      <c r="T94" s="21"/>
      <c r="U94" s="54"/>
    </row>
    <row r="95" spans="3:21">
      <c r="C95" s="50"/>
      <c r="D95" s="28"/>
      <c r="E95" s="14">
        <f>E94-D94</f>
        <v>3.6111111111111205E-2</v>
      </c>
      <c r="F95" s="14">
        <f t="shared" ref="F95:S95" si="39">F94-E94</f>
        <v>3.4722222222222321E-2</v>
      </c>
      <c r="G95" s="14">
        <f t="shared" si="39"/>
        <v>4.166666666666663E-2</v>
      </c>
      <c r="H95" s="14">
        <f t="shared" si="39"/>
        <v>4.513888888888884E-2</v>
      </c>
      <c r="I95" s="14">
        <f t="shared" si="39"/>
        <v>3.2638888888888773E-2</v>
      </c>
      <c r="J95" s="14">
        <v>3.4027777777777775E-2</v>
      </c>
      <c r="K95" s="14">
        <f t="shared" si="39"/>
        <v>7.6388888888888895E-3</v>
      </c>
      <c r="L95" s="14">
        <f t="shared" si="39"/>
        <v>4.3055555555555555E-2</v>
      </c>
      <c r="M95" s="14">
        <f t="shared" si="39"/>
        <v>5.7638888888888885E-2</v>
      </c>
      <c r="N95" s="14">
        <f t="shared" si="39"/>
        <v>7.0833333333333331E-2</v>
      </c>
      <c r="O95" s="14">
        <f t="shared" si="39"/>
        <v>4.5833333333333337E-2</v>
      </c>
      <c r="P95" s="14">
        <f t="shared" si="39"/>
        <v>3.4027777777777796E-2</v>
      </c>
      <c r="Q95" s="14">
        <f t="shared" si="39"/>
        <v>4.7222222222222221E-2</v>
      </c>
      <c r="R95" s="14">
        <f t="shared" si="39"/>
        <v>2.9166666666666674E-2</v>
      </c>
      <c r="S95" s="14">
        <f t="shared" si="39"/>
        <v>2.5694444444444409E-2</v>
      </c>
      <c r="T95" s="42">
        <v>0.5854166666666667</v>
      </c>
      <c r="U95" s="54"/>
    </row>
    <row r="96" spans="3:21">
      <c r="C96" s="47">
        <v>67</v>
      </c>
      <c r="D96" s="29" t="s">
        <v>327</v>
      </c>
      <c r="E96" s="29" t="s">
        <v>361</v>
      </c>
      <c r="F96" s="29" t="s">
        <v>362</v>
      </c>
      <c r="G96" s="29" t="s">
        <v>363</v>
      </c>
      <c r="H96" s="29" t="s">
        <v>364</v>
      </c>
      <c r="I96" s="29" t="s">
        <v>365</v>
      </c>
      <c r="J96" s="29" t="s">
        <v>366</v>
      </c>
      <c r="K96" s="29" t="s">
        <v>367</v>
      </c>
      <c r="L96" s="29" t="s">
        <v>368</v>
      </c>
      <c r="M96" s="29" t="s">
        <v>369</v>
      </c>
      <c r="N96" s="29" t="s">
        <v>376</v>
      </c>
      <c r="O96" s="29" t="s">
        <v>377</v>
      </c>
      <c r="P96" s="29" t="s">
        <v>373</v>
      </c>
      <c r="Q96" s="29" t="s">
        <v>378</v>
      </c>
      <c r="R96" s="29" t="s">
        <v>295</v>
      </c>
      <c r="S96" s="29" t="s">
        <v>379</v>
      </c>
      <c r="T96" s="15"/>
      <c r="U96" s="54"/>
    </row>
    <row r="97" spans="3:21">
      <c r="C97" s="48"/>
      <c r="D97" s="29"/>
      <c r="E97" s="31">
        <f>E96-D96</f>
        <v>3.6111111111111205E-2</v>
      </c>
      <c r="F97" s="31">
        <f t="shared" ref="F97:S97" si="40">F96-E96</f>
        <v>3.4722222222222321E-2</v>
      </c>
      <c r="G97" s="31">
        <f t="shared" si="40"/>
        <v>4.166666666666663E-2</v>
      </c>
      <c r="H97" s="31">
        <f t="shared" si="40"/>
        <v>4.513888888888884E-2</v>
      </c>
      <c r="I97" s="31">
        <f t="shared" si="40"/>
        <v>3.2638888888888773E-2</v>
      </c>
      <c r="J97" s="31">
        <v>3.4027777777777775E-2</v>
      </c>
      <c r="K97" s="31">
        <f t="shared" si="40"/>
        <v>7.6388888888888895E-3</v>
      </c>
      <c r="L97" s="31">
        <f t="shared" si="40"/>
        <v>4.3055555555555555E-2</v>
      </c>
      <c r="M97" s="31">
        <f t="shared" si="40"/>
        <v>5.7638888888888885E-2</v>
      </c>
      <c r="N97" s="31">
        <f t="shared" si="40"/>
        <v>7.0833333333333331E-2</v>
      </c>
      <c r="O97" s="31">
        <f t="shared" si="40"/>
        <v>4.5833333333333337E-2</v>
      </c>
      <c r="P97" s="31">
        <f t="shared" si="40"/>
        <v>3.4027777777777796E-2</v>
      </c>
      <c r="Q97" s="31">
        <f t="shared" si="40"/>
        <v>4.7222222222222221E-2</v>
      </c>
      <c r="R97" s="31">
        <f t="shared" si="40"/>
        <v>2.9166666666666674E-2</v>
      </c>
      <c r="S97" s="31">
        <f t="shared" si="40"/>
        <v>2.5694444444444409E-2</v>
      </c>
      <c r="T97" s="42">
        <v>0.5854166666666667</v>
      </c>
      <c r="U97" s="54"/>
    </row>
    <row r="98" spans="3:21">
      <c r="C98" s="49">
        <v>68</v>
      </c>
      <c r="D98" s="28" t="s">
        <v>327</v>
      </c>
      <c r="E98" s="28" t="s">
        <v>361</v>
      </c>
      <c r="F98" s="28" t="s">
        <v>362</v>
      </c>
      <c r="G98" s="28" t="s">
        <v>363</v>
      </c>
      <c r="H98" s="28" t="s">
        <v>364</v>
      </c>
      <c r="I98" s="28" t="s">
        <v>365</v>
      </c>
      <c r="J98" s="28" t="s">
        <v>366</v>
      </c>
      <c r="K98" s="28" t="s">
        <v>367</v>
      </c>
      <c r="L98" s="28" t="s">
        <v>368</v>
      </c>
      <c r="M98" s="28" t="s">
        <v>369</v>
      </c>
      <c r="N98" s="28" t="s">
        <v>370</v>
      </c>
      <c r="O98" s="28" t="s">
        <v>371</v>
      </c>
      <c r="P98" s="28" t="s">
        <v>372</v>
      </c>
      <c r="Q98" s="28" t="s">
        <v>373</v>
      </c>
      <c r="R98" s="28" t="s">
        <v>374</v>
      </c>
      <c r="S98" s="28" t="s">
        <v>375</v>
      </c>
      <c r="T98" s="42"/>
      <c r="U98" s="54"/>
    </row>
    <row r="99" spans="3:21">
      <c r="C99" s="50"/>
      <c r="D99" s="28"/>
      <c r="E99" s="14">
        <f>E98-D98</f>
        <v>3.6111111111111205E-2</v>
      </c>
      <c r="F99" s="14">
        <f t="shared" ref="F99:S99" si="41">F98-E98</f>
        <v>3.4722222222222321E-2</v>
      </c>
      <c r="G99" s="14">
        <f t="shared" si="41"/>
        <v>4.166666666666663E-2</v>
      </c>
      <c r="H99" s="14">
        <f t="shared" si="41"/>
        <v>4.513888888888884E-2</v>
      </c>
      <c r="I99" s="14">
        <f t="shared" si="41"/>
        <v>3.2638888888888773E-2</v>
      </c>
      <c r="J99" s="14">
        <v>3.4027777777777775E-2</v>
      </c>
      <c r="K99" s="14">
        <f t="shared" si="41"/>
        <v>7.6388888888888895E-3</v>
      </c>
      <c r="L99" s="14">
        <f t="shared" si="41"/>
        <v>4.3055555555555555E-2</v>
      </c>
      <c r="M99" s="14">
        <f t="shared" si="41"/>
        <v>5.7638888888888885E-2</v>
      </c>
      <c r="N99" s="14">
        <f t="shared" si="41"/>
        <v>4.1666666666666657E-2</v>
      </c>
      <c r="O99" s="14">
        <f t="shared" si="41"/>
        <v>2.777777777777779E-2</v>
      </c>
      <c r="P99" s="14">
        <f t="shared" si="41"/>
        <v>2.5000000000000022E-2</v>
      </c>
      <c r="Q99" s="14">
        <f t="shared" si="41"/>
        <v>5.6249999999999994E-2</v>
      </c>
      <c r="R99" s="14">
        <f t="shared" si="41"/>
        <v>4.3055555555555514E-2</v>
      </c>
      <c r="S99" s="14">
        <f t="shared" si="41"/>
        <v>4.2361111111111183E-2</v>
      </c>
      <c r="T99" s="42">
        <v>0.56874999999999998</v>
      </c>
      <c r="U99" s="54"/>
    </row>
    <row r="100" spans="3:21">
      <c r="C100" s="47">
        <v>69</v>
      </c>
      <c r="D100" s="29" t="s">
        <v>144</v>
      </c>
      <c r="E100" s="29" t="s">
        <v>361</v>
      </c>
      <c r="F100" s="29" t="s">
        <v>362</v>
      </c>
      <c r="G100" s="29" t="s">
        <v>363</v>
      </c>
      <c r="H100" s="29" t="s">
        <v>364</v>
      </c>
      <c r="I100" s="29" t="s">
        <v>365</v>
      </c>
      <c r="J100" s="29" t="s">
        <v>366</v>
      </c>
      <c r="K100" s="29" t="s">
        <v>367</v>
      </c>
      <c r="L100" s="29" t="s">
        <v>368</v>
      </c>
      <c r="M100" s="29" t="s">
        <v>369</v>
      </c>
      <c r="N100" s="29" t="s">
        <v>376</v>
      </c>
      <c r="O100" s="29" t="s">
        <v>377</v>
      </c>
      <c r="P100" s="29" t="s">
        <v>373</v>
      </c>
      <c r="Q100" s="29" t="s">
        <v>378</v>
      </c>
      <c r="R100" s="29" t="s">
        <v>295</v>
      </c>
      <c r="S100" s="29" t="s">
        <v>379</v>
      </c>
      <c r="T100" s="42"/>
      <c r="U100" s="54"/>
    </row>
    <row r="101" spans="3:21">
      <c r="C101" s="48"/>
      <c r="D101" s="29"/>
      <c r="E101" s="31">
        <f>E100-D100</f>
        <v>3.6111111111111205E-2</v>
      </c>
      <c r="F101" s="31">
        <f t="shared" ref="F101:S101" si="42">F100-E100</f>
        <v>3.4722222222222321E-2</v>
      </c>
      <c r="G101" s="31">
        <f t="shared" si="42"/>
        <v>4.166666666666663E-2</v>
      </c>
      <c r="H101" s="31">
        <f t="shared" si="42"/>
        <v>4.513888888888884E-2</v>
      </c>
      <c r="I101" s="31">
        <f t="shared" si="42"/>
        <v>3.2638888888888773E-2</v>
      </c>
      <c r="J101" s="31">
        <v>3.4027777777777775E-2</v>
      </c>
      <c r="K101" s="31">
        <f t="shared" si="42"/>
        <v>7.6388888888888895E-3</v>
      </c>
      <c r="L101" s="31">
        <f t="shared" si="42"/>
        <v>4.3055555555555555E-2</v>
      </c>
      <c r="M101" s="31">
        <f t="shared" si="42"/>
        <v>5.7638888888888885E-2</v>
      </c>
      <c r="N101" s="31">
        <f t="shared" si="42"/>
        <v>7.0833333333333331E-2</v>
      </c>
      <c r="O101" s="31">
        <f t="shared" si="42"/>
        <v>4.5833333333333337E-2</v>
      </c>
      <c r="P101" s="31">
        <f t="shared" si="42"/>
        <v>3.4027777777777796E-2</v>
      </c>
      <c r="Q101" s="31">
        <f t="shared" si="42"/>
        <v>4.7222222222222221E-2</v>
      </c>
      <c r="R101" s="31">
        <f t="shared" si="42"/>
        <v>2.9166666666666674E-2</v>
      </c>
      <c r="S101" s="31">
        <f t="shared" si="42"/>
        <v>2.5694444444444409E-2</v>
      </c>
      <c r="T101" s="42">
        <v>0.5854166666666667</v>
      </c>
      <c r="U101" s="54"/>
    </row>
    <row r="102" spans="3:21">
      <c r="C102" s="43">
        <v>73</v>
      </c>
      <c r="D102" s="32" t="s">
        <v>144</v>
      </c>
      <c r="E102" s="32" t="s">
        <v>380</v>
      </c>
      <c r="F102" s="32" t="s">
        <v>381</v>
      </c>
      <c r="G102" s="32" t="s">
        <v>330</v>
      </c>
      <c r="H102" s="32" t="s">
        <v>382</v>
      </c>
      <c r="I102" s="32" t="s">
        <v>383</v>
      </c>
      <c r="J102" s="32" t="s">
        <v>384</v>
      </c>
      <c r="K102" s="32" t="s">
        <v>385</v>
      </c>
      <c r="L102" s="32" t="s">
        <v>386</v>
      </c>
      <c r="M102" s="32" t="s">
        <v>337</v>
      </c>
      <c r="N102" s="32" t="s">
        <v>387</v>
      </c>
      <c r="O102" s="32" t="s">
        <v>377</v>
      </c>
      <c r="P102" s="32" t="s">
        <v>388</v>
      </c>
      <c r="Q102" s="32" t="s">
        <v>389</v>
      </c>
      <c r="R102" s="32" t="s">
        <v>390</v>
      </c>
      <c r="S102" s="32" t="s">
        <v>391</v>
      </c>
      <c r="T102" s="42"/>
      <c r="U102" s="54"/>
    </row>
    <row r="103" spans="3:21">
      <c r="C103" s="44"/>
      <c r="D103" s="32"/>
      <c r="E103" s="18">
        <f>E102-D102</f>
        <v>3.4722222222222321E-2</v>
      </c>
      <c r="F103" s="18">
        <f t="shared" ref="F103:S103" si="43">F102-E102</f>
        <v>3.4027777777777768E-2</v>
      </c>
      <c r="G103" s="18">
        <f t="shared" si="43"/>
        <v>4.7916666666666607E-2</v>
      </c>
      <c r="H103" s="18">
        <f t="shared" si="43"/>
        <v>5.208333333333337E-2</v>
      </c>
      <c r="I103" s="18">
        <f t="shared" si="43"/>
        <v>4.0277777777777857E-2</v>
      </c>
      <c r="J103" s="18">
        <v>4.2361111111111106E-2</v>
      </c>
      <c r="K103" s="18">
        <f t="shared" si="43"/>
        <v>1.3194444444444443E-2</v>
      </c>
      <c r="L103" s="18">
        <f t="shared" si="43"/>
        <v>5.9027777777777769E-2</v>
      </c>
      <c r="M103" s="18">
        <f t="shared" si="43"/>
        <v>4.8611111111111119E-2</v>
      </c>
      <c r="N103" s="18">
        <f t="shared" si="43"/>
        <v>4.3749999999999983E-2</v>
      </c>
      <c r="O103" s="18">
        <f t="shared" si="43"/>
        <v>3.3333333333333354E-2</v>
      </c>
      <c r="P103" s="18">
        <f t="shared" si="43"/>
        <v>2.5694444444444436E-2</v>
      </c>
      <c r="Q103" s="18">
        <f t="shared" si="43"/>
        <v>3.4027777777777823E-2</v>
      </c>
      <c r="R103" s="18">
        <f t="shared" si="43"/>
        <v>3.4027777777777768E-2</v>
      </c>
      <c r="S103" s="18">
        <f t="shared" si="43"/>
        <v>2.7777777777777735E-2</v>
      </c>
      <c r="T103" s="42">
        <v>0.5708333333333333</v>
      </c>
      <c r="U103" s="54"/>
    </row>
    <row r="104" spans="3:21">
      <c r="C104" s="45">
        <v>74</v>
      </c>
      <c r="D104" s="33" t="s">
        <v>144</v>
      </c>
      <c r="E104" s="33" t="s">
        <v>380</v>
      </c>
      <c r="F104" s="33" t="s">
        <v>381</v>
      </c>
      <c r="G104" s="33" t="s">
        <v>330</v>
      </c>
      <c r="H104" s="33" t="s">
        <v>382</v>
      </c>
      <c r="I104" s="33" t="s">
        <v>383</v>
      </c>
      <c r="J104" s="33" t="s">
        <v>384</v>
      </c>
      <c r="K104" s="33" t="s">
        <v>385</v>
      </c>
      <c r="L104" s="33" t="s">
        <v>386</v>
      </c>
      <c r="M104" s="33" t="s">
        <v>392</v>
      </c>
      <c r="N104" s="33" t="s">
        <v>393</v>
      </c>
      <c r="O104" s="33" t="s">
        <v>377</v>
      </c>
      <c r="P104" s="33" t="s">
        <v>388</v>
      </c>
      <c r="Q104" s="33" t="s">
        <v>389</v>
      </c>
      <c r="R104" s="33" t="s">
        <v>390</v>
      </c>
      <c r="S104" s="33" t="s">
        <v>394</v>
      </c>
      <c r="T104" s="42"/>
      <c r="U104" s="54"/>
    </row>
    <row r="105" spans="3:21">
      <c r="C105" s="46"/>
      <c r="D105" s="33"/>
      <c r="E105" s="34">
        <f>E104-D104</f>
        <v>3.4722222222222321E-2</v>
      </c>
      <c r="F105" s="34">
        <f t="shared" ref="F105:S105" si="44">F104-E104</f>
        <v>3.4027777777777768E-2</v>
      </c>
      <c r="G105" s="34">
        <f t="shared" si="44"/>
        <v>4.7916666666666607E-2</v>
      </c>
      <c r="H105" s="34">
        <f t="shared" si="44"/>
        <v>5.208333333333337E-2</v>
      </c>
      <c r="I105" s="34">
        <f t="shared" si="44"/>
        <v>4.0277777777777857E-2</v>
      </c>
      <c r="J105" s="34">
        <v>4.2361111111111106E-2</v>
      </c>
      <c r="K105" s="34">
        <f t="shared" si="44"/>
        <v>1.3194444444444443E-2</v>
      </c>
      <c r="L105" s="34">
        <f t="shared" si="44"/>
        <v>5.9027777777777769E-2</v>
      </c>
      <c r="M105" s="34">
        <f t="shared" si="44"/>
        <v>5.2083333333333329E-2</v>
      </c>
      <c r="N105" s="34">
        <f t="shared" si="44"/>
        <v>5.2777777777777812E-2</v>
      </c>
      <c r="O105" s="34">
        <f t="shared" si="44"/>
        <v>2.0833333333333315E-2</v>
      </c>
      <c r="P105" s="34">
        <f t="shared" si="44"/>
        <v>2.5694444444444436E-2</v>
      </c>
      <c r="Q105" s="34">
        <f t="shared" si="44"/>
        <v>3.4027777777777823E-2</v>
      </c>
      <c r="R105" s="34">
        <f t="shared" si="44"/>
        <v>3.4027777777777768E-2</v>
      </c>
      <c r="S105" s="34">
        <f t="shared" si="44"/>
        <v>3.125E-2</v>
      </c>
      <c r="T105" s="42">
        <v>0.57430555555555551</v>
      </c>
      <c r="U105" s="54"/>
    </row>
    <row r="106" spans="3:21">
      <c r="C106" s="43">
        <v>75</v>
      </c>
      <c r="D106" s="32" t="s">
        <v>144</v>
      </c>
      <c r="E106" s="32" t="s">
        <v>380</v>
      </c>
      <c r="F106" s="32" t="s">
        <v>381</v>
      </c>
      <c r="G106" s="32" t="s">
        <v>330</v>
      </c>
      <c r="H106" s="32" t="s">
        <v>382</v>
      </c>
      <c r="I106" s="32" t="s">
        <v>383</v>
      </c>
      <c r="J106" s="32" t="s">
        <v>384</v>
      </c>
      <c r="K106" s="32" t="s">
        <v>385</v>
      </c>
      <c r="L106" s="32" t="s">
        <v>386</v>
      </c>
      <c r="M106" s="32" t="s">
        <v>337</v>
      </c>
      <c r="N106" s="32" t="s">
        <v>376</v>
      </c>
      <c r="O106" s="32" t="s">
        <v>395</v>
      </c>
      <c r="P106" s="32" t="s">
        <v>396</v>
      </c>
      <c r="Q106" s="32" t="s">
        <v>397</v>
      </c>
      <c r="R106" s="32" t="s">
        <v>398</v>
      </c>
      <c r="S106" s="32" t="s">
        <v>399</v>
      </c>
      <c r="T106" s="42"/>
      <c r="U106" s="54"/>
    </row>
    <row r="107" spans="3:21">
      <c r="C107" s="44"/>
      <c r="D107" s="32"/>
      <c r="E107" s="18">
        <f>E106-D106</f>
        <v>3.4722222222222321E-2</v>
      </c>
      <c r="F107" s="18">
        <f t="shared" ref="F107:S107" si="45">F106-E106</f>
        <v>3.4027777777777768E-2</v>
      </c>
      <c r="G107" s="18">
        <f t="shared" si="45"/>
        <v>4.7916666666666607E-2</v>
      </c>
      <c r="H107" s="18">
        <f t="shared" si="45"/>
        <v>5.208333333333337E-2</v>
      </c>
      <c r="I107" s="18">
        <f t="shared" si="45"/>
        <v>4.0277777777777857E-2</v>
      </c>
      <c r="J107" s="18">
        <v>4.2361111111111106E-2</v>
      </c>
      <c r="K107" s="18">
        <f t="shared" si="45"/>
        <v>1.3194444444444443E-2</v>
      </c>
      <c r="L107" s="18">
        <f t="shared" si="45"/>
        <v>5.9027777777777769E-2</v>
      </c>
      <c r="M107" s="18">
        <f t="shared" si="45"/>
        <v>4.8611111111111119E-2</v>
      </c>
      <c r="N107" s="18">
        <f t="shared" si="45"/>
        <v>3.125E-2</v>
      </c>
      <c r="O107" s="18">
        <f t="shared" si="45"/>
        <v>2.2222222222222254E-2</v>
      </c>
      <c r="P107" s="18">
        <f t="shared" si="45"/>
        <v>2.5694444444444409E-2</v>
      </c>
      <c r="Q107" s="18">
        <f t="shared" si="45"/>
        <v>4.4444444444444425E-2</v>
      </c>
      <c r="R107" s="18">
        <f t="shared" si="45"/>
        <v>4.0277777777777801E-2</v>
      </c>
      <c r="S107" s="18">
        <f t="shared" si="45"/>
        <v>3.7499999999999978E-2</v>
      </c>
      <c r="T107" s="42">
        <v>0.57361111111111118</v>
      </c>
      <c r="U107" s="54"/>
    </row>
    <row r="108" spans="3:21">
      <c r="C108" s="45">
        <v>76</v>
      </c>
      <c r="D108" s="33" t="s">
        <v>144</v>
      </c>
      <c r="E108" s="33" t="s">
        <v>380</v>
      </c>
      <c r="F108" s="33" t="s">
        <v>381</v>
      </c>
      <c r="G108" s="33" t="s">
        <v>330</v>
      </c>
      <c r="H108" s="33" t="s">
        <v>382</v>
      </c>
      <c r="I108" s="33" t="s">
        <v>383</v>
      </c>
      <c r="J108" s="33" t="s">
        <v>384</v>
      </c>
      <c r="K108" s="33" t="s">
        <v>385</v>
      </c>
      <c r="L108" s="33" t="s">
        <v>386</v>
      </c>
      <c r="M108" s="33" t="s">
        <v>337</v>
      </c>
      <c r="N108" s="33" t="s">
        <v>387</v>
      </c>
      <c r="O108" s="33" t="s">
        <v>377</v>
      </c>
      <c r="P108" s="33" t="s">
        <v>388</v>
      </c>
      <c r="Q108" s="33" t="s">
        <v>389</v>
      </c>
      <c r="R108" s="33" t="s">
        <v>390</v>
      </c>
      <c r="S108" s="33" t="s">
        <v>391</v>
      </c>
      <c r="T108" s="42"/>
      <c r="U108" s="54"/>
    </row>
    <row r="109" spans="3:21">
      <c r="C109" s="46"/>
      <c r="D109" s="33"/>
      <c r="E109" s="34">
        <f>E108-D108</f>
        <v>3.4722222222222321E-2</v>
      </c>
      <c r="F109" s="34">
        <f t="shared" ref="F109:S109" si="46">F108-E108</f>
        <v>3.4027777777777768E-2</v>
      </c>
      <c r="G109" s="34">
        <f t="shared" si="46"/>
        <v>4.7916666666666607E-2</v>
      </c>
      <c r="H109" s="34">
        <f t="shared" si="46"/>
        <v>5.208333333333337E-2</v>
      </c>
      <c r="I109" s="34">
        <f t="shared" si="46"/>
        <v>4.0277777777777857E-2</v>
      </c>
      <c r="J109" s="34">
        <v>4.2361111111111106E-2</v>
      </c>
      <c r="K109" s="34">
        <f t="shared" si="46"/>
        <v>1.3194444444444443E-2</v>
      </c>
      <c r="L109" s="34">
        <f t="shared" si="46"/>
        <v>5.9027777777777769E-2</v>
      </c>
      <c r="M109" s="34">
        <f t="shared" si="46"/>
        <v>4.8611111111111119E-2</v>
      </c>
      <c r="N109" s="34">
        <f t="shared" si="46"/>
        <v>4.3749999999999983E-2</v>
      </c>
      <c r="O109" s="34">
        <f t="shared" si="46"/>
        <v>3.3333333333333354E-2</v>
      </c>
      <c r="P109" s="34">
        <f t="shared" si="46"/>
        <v>2.5694444444444436E-2</v>
      </c>
      <c r="Q109" s="34">
        <f t="shared" si="46"/>
        <v>3.4027777777777823E-2</v>
      </c>
      <c r="R109" s="34">
        <f t="shared" si="46"/>
        <v>3.4027777777777768E-2</v>
      </c>
      <c r="S109" s="34">
        <f t="shared" si="46"/>
        <v>2.7777777777777735E-2</v>
      </c>
      <c r="T109" s="42">
        <v>0.5708333333333333</v>
      </c>
      <c r="U109" s="54"/>
    </row>
    <row r="110" spans="3:21">
      <c r="C110" s="43">
        <v>78</v>
      </c>
      <c r="D110" s="32" t="s">
        <v>144</v>
      </c>
      <c r="E110" s="32" t="s">
        <v>380</v>
      </c>
      <c r="F110" s="32" t="s">
        <v>400</v>
      </c>
      <c r="G110" s="32" t="s">
        <v>330</v>
      </c>
      <c r="H110" s="32" t="s">
        <v>382</v>
      </c>
      <c r="I110" s="32" t="s">
        <v>383</v>
      </c>
      <c r="J110" s="32" t="s">
        <v>401</v>
      </c>
      <c r="K110" s="32" t="s">
        <v>385</v>
      </c>
      <c r="L110" s="32" t="s">
        <v>386</v>
      </c>
      <c r="M110" s="32" t="s">
        <v>337</v>
      </c>
      <c r="N110" s="32" t="s">
        <v>376</v>
      </c>
      <c r="O110" s="32" t="s">
        <v>395</v>
      </c>
      <c r="P110" s="32" t="s">
        <v>396</v>
      </c>
      <c r="Q110" s="32" t="s">
        <v>397</v>
      </c>
      <c r="R110" s="32" t="s">
        <v>398</v>
      </c>
      <c r="S110" s="32" t="s">
        <v>399</v>
      </c>
      <c r="T110" s="42"/>
      <c r="U110" s="54"/>
    </row>
    <row r="111" spans="3:21">
      <c r="C111" s="44"/>
      <c r="D111" s="32"/>
      <c r="E111" s="18">
        <f>E110-D110</f>
        <v>3.4722222222222321E-2</v>
      </c>
      <c r="F111" s="18">
        <f t="shared" ref="F111:S111" si="47">F110-E110</f>
        <v>3.472222222222221E-2</v>
      </c>
      <c r="G111" s="18">
        <f t="shared" si="47"/>
        <v>4.7222222222222165E-2</v>
      </c>
      <c r="H111" s="18">
        <f t="shared" si="47"/>
        <v>5.208333333333337E-2</v>
      </c>
      <c r="I111" s="18">
        <f t="shared" si="47"/>
        <v>4.0277777777777857E-2</v>
      </c>
      <c r="J111" s="18">
        <v>4.3055555555555562E-2</v>
      </c>
      <c r="K111" s="18">
        <f t="shared" si="47"/>
        <v>1.2500000000000001E-2</v>
      </c>
      <c r="L111" s="18">
        <f t="shared" si="47"/>
        <v>5.9027777777777769E-2</v>
      </c>
      <c r="M111" s="18">
        <f t="shared" si="47"/>
        <v>4.8611111111111119E-2</v>
      </c>
      <c r="N111" s="18">
        <f t="shared" si="47"/>
        <v>3.125E-2</v>
      </c>
      <c r="O111" s="18">
        <f t="shared" si="47"/>
        <v>2.2222222222222254E-2</v>
      </c>
      <c r="P111" s="18">
        <f t="shared" si="47"/>
        <v>2.5694444444444409E-2</v>
      </c>
      <c r="Q111" s="18">
        <f t="shared" si="47"/>
        <v>4.4444444444444425E-2</v>
      </c>
      <c r="R111" s="18">
        <f t="shared" si="47"/>
        <v>4.0277777777777801E-2</v>
      </c>
      <c r="S111" s="18">
        <f t="shared" si="47"/>
        <v>3.7499999999999978E-2</v>
      </c>
      <c r="T111" s="42">
        <v>0.57361111111111118</v>
      </c>
      <c r="U111" s="54"/>
    </row>
    <row r="112" spans="3:21">
      <c r="C112" s="45">
        <v>79</v>
      </c>
      <c r="D112" s="33" t="s">
        <v>144</v>
      </c>
      <c r="E112" s="33" t="s">
        <v>380</v>
      </c>
      <c r="F112" s="33" t="s">
        <v>400</v>
      </c>
      <c r="G112" s="33" t="s">
        <v>330</v>
      </c>
      <c r="H112" s="33" t="s">
        <v>382</v>
      </c>
      <c r="I112" s="33" t="s">
        <v>383</v>
      </c>
      <c r="J112" s="33" t="s">
        <v>401</v>
      </c>
      <c r="K112" s="33" t="s">
        <v>385</v>
      </c>
      <c r="L112" s="33" t="s">
        <v>386</v>
      </c>
      <c r="M112" s="33" t="s">
        <v>392</v>
      </c>
      <c r="N112" s="33" t="s">
        <v>393</v>
      </c>
      <c r="O112" s="33" t="s">
        <v>377</v>
      </c>
      <c r="P112" s="33" t="s">
        <v>388</v>
      </c>
      <c r="Q112" s="33" t="s">
        <v>389</v>
      </c>
      <c r="R112" s="33" t="s">
        <v>390</v>
      </c>
      <c r="S112" s="33" t="s">
        <v>394</v>
      </c>
      <c r="T112" s="42"/>
      <c r="U112" s="54"/>
    </row>
    <row r="113" spans="3:21">
      <c r="C113" s="46"/>
      <c r="D113" s="33"/>
      <c r="E113" s="34">
        <f>E112-D112</f>
        <v>3.4722222222222321E-2</v>
      </c>
      <c r="F113" s="34">
        <f t="shared" ref="F113:S113" si="48">F112-E112</f>
        <v>3.472222222222221E-2</v>
      </c>
      <c r="G113" s="34">
        <f t="shared" si="48"/>
        <v>4.7222222222222165E-2</v>
      </c>
      <c r="H113" s="34">
        <f t="shared" si="48"/>
        <v>5.208333333333337E-2</v>
      </c>
      <c r="I113" s="34">
        <f t="shared" si="48"/>
        <v>4.0277777777777857E-2</v>
      </c>
      <c r="J113" s="34">
        <v>4.3055555555555562E-2</v>
      </c>
      <c r="K113" s="34">
        <f t="shared" si="48"/>
        <v>1.2500000000000001E-2</v>
      </c>
      <c r="L113" s="34">
        <f t="shared" si="48"/>
        <v>5.9027777777777769E-2</v>
      </c>
      <c r="M113" s="34">
        <f t="shared" si="48"/>
        <v>5.2083333333333329E-2</v>
      </c>
      <c r="N113" s="34">
        <f t="shared" si="48"/>
        <v>5.2777777777777812E-2</v>
      </c>
      <c r="O113" s="34">
        <f t="shared" si="48"/>
        <v>2.0833333333333315E-2</v>
      </c>
      <c r="P113" s="34">
        <f t="shared" si="48"/>
        <v>2.5694444444444436E-2</v>
      </c>
      <c r="Q113" s="34">
        <f t="shared" si="48"/>
        <v>3.4027777777777823E-2</v>
      </c>
      <c r="R113" s="34">
        <f t="shared" si="48"/>
        <v>3.4027777777777768E-2</v>
      </c>
      <c r="S113" s="34">
        <f t="shared" si="48"/>
        <v>3.125E-2</v>
      </c>
      <c r="T113" s="42">
        <v>0.57430555555555551</v>
      </c>
      <c r="U113" s="54"/>
    </row>
    <row r="114" spans="3:21">
      <c r="C114" s="43">
        <v>80</v>
      </c>
      <c r="D114" s="32" t="s">
        <v>144</v>
      </c>
      <c r="E114" s="32" t="s">
        <v>380</v>
      </c>
      <c r="F114" s="32" t="s">
        <v>400</v>
      </c>
      <c r="G114" s="32" t="s">
        <v>330</v>
      </c>
      <c r="H114" s="32" t="s">
        <v>382</v>
      </c>
      <c r="I114" s="32" t="s">
        <v>383</v>
      </c>
      <c r="J114" s="32" t="s">
        <v>401</v>
      </c>
      <c r="K114" s="32" t="s">
        <v>385</v>
      </c>
      <c r="L114" s="32" t="s">
        <v>386</v>
      </c>
      <c r="M114" s="32" t="s">
        <v>392</v>
      </c>
      <c r="N114" s="32" t="s">
        <v>393</v>
      </c>
      <c r="O114" s="22" t="s">
        <v>233</v>
      </c>
      <c r="P114" s="33"/>
      <c r="Q114" s="33"/>
      <c r="R114" s="33"/>
      <c r="S114" s="33"/>
      <c r="T114" s="24" t="s">
        <v>233</v>
      </c>
      <c r="U114" s="54"/>
    </row>
    <row r="115" spans="3:21">
      <c r="C115" s="44"/>
      <c r="D115" s="32"/>
      <c r="E115" s="18">
        <f>E114-D114</f>
        <v>3.4722222222222321E-2</v>
      </c>
      <c r="F115" s="18">
        <f t="shared" ref="F115:N115" si="49">F114-E114</f>
        <v>3.472222222222221E-2</v>
      </c>
      <c r="G115" s="18">
        <f t="shared" si="49"/>
        <v>4.7222222222222165E-2</v>
      </c>
      <c r="H115" s="18">
        <f t="shared" si="49"/>
        <v>5.208333333333337E-2</v>
      </c>
      <c r="I115" s="18">
        <f t="shared" si="49"/>
        <v>4.0277777777777857E-2</v>
      </c>
      <c r="J115" s="18">
        <v>4.3055555555555562E-2</v>
      </c>
      <c r="K115" s="18">
        <f t="shared" si="49"/>
        <v>1.2500000000000001E-2</v>
      </c>
      <c r="L115" s="18">
        <f t="shared" si="49"/>
        <v>5.9027777777777769E-2</v>
      </c>
      <c r="M115" s="18">
        <f t="shared" si="49"/>
        <v>5.2083333333333329E-2</v>
      </c>
      <c r="N115" s="18">
        <f t="shared" si="49"/>
        <v>5.2777777777777812E-2</v>
      </c>
      <c r="O115" s="22"/>
      <c r="P115" s="33"/>
      <c r="Q115" s="33"/>
      <c r="R115" s="33"/>
      <c r="S115" s="33"/>
      <c r="T115" s="24"/>
      <c r="U115" s="54"/>
    </row>
    <row r="116" spans="3:21">
      <c r="C116" s="43">
        <v>81</v>
      </c>
      <c r="D116" s="32" t="s">
        <v>402</v>
      </c>
      <c r="E116" s="32" t="s">
        <v>380</v>
      </c>
      <c r="F116" s="32" t="s">
        <v>400</v>
      </c>
      <c r="G116" s="32" t="s">
        <v>330</v>
      </c>
      <c r="H116" s="32" t="s">
        <v>382</v>
      </c>
      <c r="I116" s="32" t="s">
        <v>383</v>
      </c>
      <c r="J116" s="32" t="s">
        <v>401</v>
      </c>
      <c r="K116" s="22" t="s">
        <v>233</v>
      </c>
      <c r="L116" s="33"/>
      <c r="M116" s="33"/>
      <c r="N116" s="33"/>
      <c r="O116" s="33"/>
      <c r="P116" s="33"/>
      <c r="Q116" s="33"/>
      <c r="R116" s="33"/>
      <c r="S116" s="33"/>
      <c r="T116" s="24" t="s">
        <v>233</v>
      </c>
      <c r="U116" s="54"/>
    </row>
    <row r="117" spans="3:21">
      <c r="C117" s="44"/>
      <c r="D117" s="32"/>
      <c r="E117" s="18">
        <f>E116-D116</f>
        <v>3.6805555555555536E-2</v>
      </c>
      <c r="F117" s="18">
        <f>F116-E116</f>
        <v>3.472222222222221E-2</v>
      </c>
      <c r="G117" s="18">
        <f>G116-F116</f>
        <v>4.7222222222222165E-2</v>
      </c>
      <c r="H117" s="18">
        <f>H116-G116</f>
        <v>5.208333333333337E-2</v>
      </c>
      <c r="I117" s="18">
        <f>I116-H116</f>
        <v>4.0277777777777857E-2</v>
      </c>
      <c r="J117" s="18">
        <v>4.3055555555555562E-2</v>
      </c>
      <c r="K117" s="22"/>
      <c r="L117" s="33"/>
      <c r="M117" s="33"/>
      <c r="N117" s="33"/>
      <c r="O117" s="33"/>
      <c r="P117" s="33"/>
      <c r="Q117" s="33"/>
      <c r="R117" s="33"/>
      <c r="S117" s="33"/>
      <c r="T117" s="24"/>
      <c r="U117" s="54"/>
    </row>
    <row r="118" spans="3:21">
      <c r="C118" s="43">
        <v>82</v>
      </c>
      <c r="D118" s="32" t="s">
        <v>402</v>
      </c>
      <c r="E118" s="32" t="s">
        <v>403</v>
      </c>
      <c r="F118" s="32" t="s">
        <v>404</v>
      </c>
      <c r="G118" s="32" t="s">
        <v>405</v>
      </c>
      <c r="H118" s="32" t="s">
        <v>406</v>
      </c>
      <c r="I118" s="32" t="s">
        <v>407</v>
      </c>
      <c r="J118" s="32" t="s">
        <v>408</v>
      </c>
      <c r="K118" s="32" t="s">
        <v>320</v>
      </c>
      <c r="L118" s="32" t="s">
        <v>409</v>
      </c>
      <c r="M118" s="32" t="s">
        <v>410</v>
      </c>
      <c r="N118" s="32" t="s">
        <v>411</v>
      </c>
      <c r="O118" s="32" t="s">
        <v>342</v>
      </c>
      <c r="P118" s="32" t="s">
        <v>343</v>
      </c>
      <c r="Q118" s="32" t="s">
        <v>344</v>
      </c>
      <c r="R118" s="32" t="s">
        <v>412</v>
      </c>
      <c r="S118" s="32" t="s">
        <v>346</v>
      </c>
      <c r="T118" s="20"/>
      <c r="U118" s="54"/>
    </row>
    <row r="119" spans="3:21">
      <c r="C119" s="44"/>
      <c r="D119" s="32"/>
      <c r="E119" s="18">
        <f>E118-D118</f>
        <v>3.6111111111110983E-2</v>
      </c>
      <c r="F119" s="18">
        <f t="shared" ref="F119:S119" si="50">F118-E118</f>
        <v>3.0555555555555669E-2</v>
      </c>
      <c r="G119" s="18">
        <f t="shared" si="50"/>
        <v>3.5416666666666652E-2</v>
      </c>
      <c r="H119" s="18">
        <f t="shared" si="50"/>
        <v>4.9305555555555602E-2</v>
      </c>
      <c r="I119" s="18">
        <f t="shared" si="50"/>
        <v>2.9861111111111005E-2</v>
      </c>
      <c r="J119" s="18">
        <v>4.6527777777777779E-2</v>
      </c>
      <c r="K119" s="18">
        <f t="shared" si="50"/>
        <v>6.9444444444444441E-3</v>
      </c>
      <c r="L119" s="18">
        <f t="shared" si="50"/>
        <v>3.7499999999999999E-2</v>
      </c>
      <c r="M119" s="18">
        <f t="shared" si="50"/>
        <v>4.7916666666666663E-2</v>
      </c>
      <c r="N119" s="18">
        <f t="shared" si="50"/>
        <v>4.2361111111111099E-2</v>
      </c>
      <c r="O119" s="18">
        <f t="shared" si="50"/>
        <v>2.0833333333333343E-2</v>
      </c>
      <c r="P119" s="18">
        <f t="shared" si="50"/>
        <v>2.1527777777777785E-2</v>
      </c>
      <c r="Q119" s="18">
        <f t="shared" si="50"/>
        <v>3.2638888888888884E-2</v>
      </c>
      <c r="R119" s="18">
        <f t="shared" si="50"/>
        <v>3.194444444444447E-2</v>
      </c>
      <c r="S119" s="18">
        <f t="shared" si="50"/>
        <v>3.125E-2</v>
      </c>
      <c r="T119" s="42">
        <v>0.50069444444444444</v>
      </c>
      <c r="U119" s="54"/>
    </row>
    <row r="120" spans="3:21">
      <c r="C120" s="45">
        <v>83</v>
      </c>
      <c r="D120" s="33" t="s">
        <v>402</v>
      </c>
      <c r="E120" s="33" t="s">
        <v>403</v>
      </c>
      <c r="F120" s="33" t="s">
        <v>404</v>
      </c>
      <c r="G120" s="33" t="s">
        <v>405</v>
      </c>
      <c r="H120" s="33" t="s">
        <v>406</v>
      </c>
      <c r="I120" s="33" t="s">
        <v>407</v>
      </c>
      <c r="J120" s="33" t="s">
        <v>408</v>
      </c>
      <c r="K120" s="33" t="s">
        <v>320</v>
      </c>
      <c r="L120" s="33" t="s">
        <v>409</v>
      </c>
      <c r="M120" s="24" t="s">
        <v>233</v>
      </c>
      <c r="N120" s="32"/>
      <c r="O120" s="32"/>
      <c r="P120" s="32"/>
      <c r="Q120" s="32"/>
      <c r="R120" s="32"/>
      <c r="S120" s="32"/>
      <c r="T120" s="22" t="s">
        <v>233</v>
      </c>
      <c r="U120" s="54"/>
    </row>
    <row r="121" spans="3:21">
      <c r="C121" s="46"/>
      <c r="D121" s="33"/>
      <c r="E121" s="34">
        <f>E120-D120</f>
        <v>3.6111111111110983E-2</v>
      </c>
      <c r="F121" s="34">
        <f t="shared" ref="F121:L121" si="51">F120-E120</f>
        <v>3.0555555555555669E-2</v>
      </c>
      <c r="G121" s="34">
        <f t="shared" si="51"/>
        <v>3.5416666666666652E-2</v>
      </c>
      <c r="H121" s="34">
        <f t="shared" si="51"/>
        <v>4.9305555555555602E-2</v>
      </c>
      <c r="I121" s="34">
        <f t="shared" si="51"/>
        <v>2.9861111111111005E-2</v>
      </c>
      <c r="J121" s="34">
        <v>4.6527777777777779E-2</v>
      </c>
      <c r="K121" s="34">
        <f t="shared" si="51"/>
        <v>6.9444444444444441E-3</v>
      </c>
      <c r="L121" s="34">
        <f t="shared" si="51"/>
        <v>3.7499999999999999E-2</v>
      </c>
      <c r="M121" s="24"/>
      <c r="N121" s="32"/>
      <c r="O121" s="32"/>
      <c r="P121" s="32"/>
      <c r="Q121" s="32"/>
      <c r="R121" s="32"/>
      <c r="S121" s="32"/>
      <c r="T121" s="22"/>
      <c r="U121" s="54"/>
    </row>
    <row r="122" spans="3:21">
      <c r="C122" s="45">
        <v>84</v>
      </c>
      <c r="D122" s="33" t="s">
        <v>402</v>
      </c>
      <c r="E122" s="33" t="s">
        <v>403</v>
      </c>
      <c r="F122" s="33" t="s">
        <v>404</v>
      </c>
      <c r="G122" s="33" t="s">
        <v>405</v>
      </c>
      <c r="H122" s="33" t="s">
        <v>406</v>
      </c>
      <c r="I122" s="33" t="s">
        <v>407</v>
      </c>
      <c r="J122" s="33" t="s">
        <v>408</v>
      </c>
      <c r="K122" s="33" t="s">
        <v>320</v>
      </c>
      <c r="L122" s="33" t="s">
        <v>409</v>
      </c>
      <c r="M122" s="33" t="s">
        <v>410</v>
      </c>
      <c r="N122" s="33" t="s">
        <v>411</v>
      </c>
      <c r="O122" s="33" t="s">
        <v>342</v>
      </c>
      <c r="P122" s="33" t="s">
        <v>343</v>
      </c>
      <c r="Q122" s="33" t="s">
        <v>344</v>
      </c>
      <c r="R122" s="33" t="s">
        <v>412</v>
      </c>
      <c r="S122" s="33" t="s">
        <v>346</v>
      </c>
      <c r="T122" s="20"/>
      <c r="U122" s="54"/>
    </row>
    <row r="123" spans="3:21">
      <c r="C123" s="44"/>
      <c r="D123" s="32"/>
      <c r="E123" s="18">
        <f>E122-D122</f>
        <v>3.6111111111110983E-2</v>
      </c>
      <c r="F123" s="18">
        <f t="shared" ref="F123:S123" si="52">F122-E122</f>
        <v>3.0555555555555669E-2</v>
      </c>
      <c r="G123" s="18">
        <f t="shared" si="52"/>
        <v>3.5416666666666652E-2</v>
      </c>
      <c r="H123" s="18">
        <f t="shared" si="52"/>
        <v>4.9305555555555602E-2</v>
      </c>
      <c r="I123" s="18">
        <f t="shared" si="52"/>
        <v>2.9861111111111005E-2</v>
      </c>
      <c r="J123" s="18">
        <v>4.6527777777777779E-2</v>
      </c>
      <c r="K123" s="18">
        <f t="shared" si="52"/>
        <v>6.9444444444444441E-3</v>
      </c>
      <c r="L123" s="18">
        <f t="shared" si="52"/>
        <v>3.7499999999999999E-2</v>
      </c>
      <c r="M123" s="18">
        <f t="shared" si="52"/>
        <v>4.7916666666666663E-2</v>
      </c>
      <c r="N123" s="18">
        <f t="shared" si="52"/>
        <v>4.2361111111111099E-2</v>
      </c>
      <c r="O123" s="18">
        <f t="shared" si="52"/>
        <v>2.0833333333333343E-2</v>
      </c>
      <c r="P123" s="18">
        <f t="shared" si="52"/>
        <v>2.1527777777777785E-2</v>
      </c>
      <c r="Q123" s="18">
        <f t="shared" si="52"/>
        <v>3.2638888888888884E-2</v>
      </c>
      <c r="R123" s="18">
        <f t="shared" si="52"/>
        <v>3.194444444444447E-2</v>
      </c>
      <c r="S123" s="18">
        <f t="shared" si="52"/>
        <v>3.125E-2</v>
      </c>
      <c r="T123" s="42">
        <v>0.50069444444444444</v>
      </c>
      <c r="U123" s="54"/>
    </row>
    <row r="124" spans="3:21">
      <c r="C124" s="45">
        <v>85</v>
      </c>
      <c r="D124" s="33" t="s">
        <v>402</v>
      </c>
      <c r="E124" s="33">
        <v>0.81111111111111101</v>
      </c>
      <c r="F124" s="33" t="s">
        <v>404</v>
      </c>
      <c r="G124" s="33" t="s">
        <v>405</v>
      </c>
      <c r="H124" s="33" t="s">
        <v>406</v>
      </c>
      <c r="I124" s="33" t="s">
        <v>407</v>
      </c>
      <c r="J124" s="33" t="s">
        <v>408</v>
      </c>
      <c r="K124" s="33" t="s">
        <v>320</v>
      </c>
      <c r="L124" s="33" t="s">
        <v>409</v>
      </c>
      <c r="M124" s="33" t="s">
        <v>410</v>
      </c>
      <c r="N124" s="24" t="s">
        <v>233</v>
      </c>
      <c r="O124" s="32"/>
      <c r="P124" s="32"/>
      <c r="Q124" s="32"/>
      <c r="R124" s="32"/>
      <c r="S124" s="32"/>
      <c r="T124" s="22" t="s">
        <v>233</v>
      </c>
      <c r="U124" s="54"/>
    </row>
    <row r="125" spans="3:21">
      <c r="C125" s="46"/>
      <c r="D125" s="33"/>
      <c r="E125" s="34">
        <f>E124-D124</f>
        <v>3.6111111111110983E-2</v>
      </c>
      <c r="F125" s="34">
        <f t="shared" ref="F125:M125" si="53">F124-E124</f>
        <v>3.0555555555555669E-2</v>
      </c>
      <c r="G125" s="34">
        <f t="shared" si="53"/>
        <v>3.5416666666666652E-2</v>
      </c>
      <c r="H125" s="34">
        <f t="shared" si="53"/>
        <v>4.9305555555555602E-2</v>
      </c>
      <c r="I125" s="34">
        <f t="shared" si="53"/>
        <v>2.9861111111111005E-2</v>
      </c>
      <c r="J125" s="34">
        <v>4.6527777777777779E-2</v>
      </c>
      <c r="K125" s="34">
        <f t="shared" si="53"/>
        <v>6.9444444444444441E-3</v>
      </c>
      <c r="L125" s="34">
        <f t="shared" si="53"/>
        <v>3.7499999999999999E-2</v>
      </c>
      <c r="M125" s="34">
        <f t="shared" si="53"/>
        <v>4.7916666666666663E-2</v>
      </c>
      <c r="N125" s="24"/>
      <c r="O125" s="32"/>
      <c r="P125" s="32"/>
      <c r="Q125" s="32"/>
      <c r="R125" s="32"/>
      <c r="S125" s="32"/>
      <c r="T125" s="22"/>
      <c r="U125" s="54"/>
    </row>
    <row r="126" spans="3:21">
      <c r="C126" s="45">
        <v>88</v>
      </c>
      <c r="D126" s="33" t="s">
        <v>413</v>
      </c>
      <c r="E126" s="33" t="s">
        <v>414</v>
      </c>
      <c r="F126" s="33" t="s">
        <v>415</v>
      </c>
      <c r="G126" s="33" t="s">
        <v>416</v>
      </c>
      <c r="H126" s="33" t="s">
        <v>417</v>
      </c>
      <c r="I126" s="33" t="s">
        <v>418</v>
      </c>
      <c r="J126" s="33" t="s">
        <v>419</v>
      </c>
      <c r="K126" s="33" t="s">
        <v>420</v>
      </c>
      <c r="L126" s="33" t="s">
        <v>421</v>
      </c>
      <c r="M126" s="33" t="s">
        <v>392</v>
      </c>
      <c r="N126" s="33" t="s">
        <v>393</v>
      </c>
      <c r="O126" s="33" t="s">
        <v>311</v>
      </c>
      <c r="P126" s="33" t="s">
        <v>300</v>
      </c>
      <c r="Q126" s="33" t="s">
        <v>301</v>
      </c>
      <c r="R126" s="33" t="s">
        <v>422</v>
      </c>
      <c r="S126" s="33" t="s">
        <v>423</v>
      </c>
      <c r="T126" s="20"/>
      <c r="U126" s="54"/>
    </row>
    <row r="127" spans="3:21">
      <c r="C127" s="44"/>
      <c r="D127" s="32"/>
      <c r="E127" s="18">
        <f>E126-D126</f>
        <v>4.166666666666663E-2</v>
      </c>
      <c r="F127" s="18">
        <f t="shared" ref="F127:S127" si="54">F126-E126</f>
        <v>4.513888888888884E-2</v>
      </c>
      <c r="G127" s="18">
        <f t="shared" si="54"/>
        <v>4.0972222222222299E-2</v>
      </c>
      <c r="H127" s="18">
        <f t="shared" si="54"/>
        <v>6.3194444444444442E-2</v>
      </c>
      <c r="I127" s="18">
        <f t="shared" si="54"/>
        <v>3.3333333333333326E-2</v>
      </c>
      <c r="J127" s="18">
        <v>4.5833333333333337E-2</v>
      </c>
      <c r="K127" s="18">
        <f t="shared" si="54"/>
        <v>1.0416666666666657E-2</v>
      </c>
      <c r="L127" s="18">
        <f t="shared" si="54"/>
        <v>4.3055555555555548E-2</v>
      </c>
      <c r="M127" s="18">
        <f t="shared" si="54"/>
        <v>5.6249999999999994E-2</v>
      </c>
      <c r="N127" s="18">
        <f t="shared" si="54"/>
        <v>5.2777777777777812E-2</v>
      </c>
      <c r="O127" s="18">
        <f t="shared" si="54"/>
        <v>3.5416666666666652E-2</v>
      </c>
      <c r="P127" s="18">
        <f t="shared" si="54"/>
        <v>2.9861111111111088E-2</v>
      </c>
      <c r="Q127" s="18">
        <f t="shared" si="54"/>
        <v>5.1388888888888928E-2</v>
      </c>
      <c r="R127" s="18">
        <f t="shared" si="54"/>
        <v>3.1944444444444442E-2</v>
      </c>
      <c r="S127" s="18">
        <f t="shared" si="54"/>
        <v>2.0138888888888817E-2</v>
      </c>
      <c r="T127" s="42">
        <v>0.60138888888888886</v>
      </c>
      <c r="U127" s="54"/>
    </row>
    <row r="128" spans="3:21">
      <c r="C128" s="45">
        <v>89</v>
      </c>
      <c r="D128" s="33" t="s">
        <v>413</v>
      </c>
      <c r="E128" s="33" t="s">
        <v>414</v>
      </c>
      <c r="F128" s="33" t="s">
        <v>415</v>
      </c>
      <c r="G128" s="33" t="s">
        <v>416</v>
      </c>
      <c r="H128" s="33" t="s">
        <v>417</v>
      </c>
      <c r="I128" s="33" t="s">
        <v>418</v>
      </c>
      <c r="J128" s="33" t="s">
        <v>419</v>
      </c>
      <c r="K128" s="33" t="s">
        <v>420</v>
      </c>
      <c r="L128" s="33" t="s">
        <v>421</v>
      </c>
      <c r="M128" s="33" t="s">
        <v>392</v>
      </c>
      <c r="N128" s="33" t="s">
        <v>424</v>
      </c>
      <c r="O128" s="33" t="s">
        <v>377</v>
      </c>
      <c r="P128" s="33" t="s">
        <v>388</v>
      </c>
      <c r="Q128" s="33" t="s">
        <v>389</v>
      </c>
      <c r="R128" s="33" t="s">
        <v>390</v>
      </c>
      <c r="S128" s="33" t="s">
        <v>425</v>
      </c>
      <c r="T128" s="42"/>
      <c r="U128" s="54"/>
    </row>
    <row r="129" spans="3:21">
      <c r="C129" s="44"/>
      <c r="D129" s="32"/>
      <c r="E129" s="18">
        <f>E128-D128</f>
        <v>4.166666666666663E-2</v>
      </c>
      <c r="F129" s="18">
        <f t="shared" ref="F129:S129" si="55">F128-E128</f>
        <v>4.513888888888884E-2</v>
      </c>
      <c r="G129" s="18">
        <f t="shared" si="55"/>
        <v>4.0972222222222299E-2</v>
      </c>
      <c r="H129" s="18">
        <f t="shared" si="55"/>
        <v>6.3194444444444442E-2</v>
      </c>
      <c r="I129" s="18">
        <f t="shared" si="55"/>
        <v>3.3333333333333326E-2</v>
      </c>
      <c r="J129" s="18">
        <v>4.5833333333333337E-2</v>
      </c>
      <c r="K129" s="18">
        <f t="shared" si="55"/>
        <v>1.0416666666666657E-2</v>
      </c>
      <c r="L129" s="18">
        <f t="shared" si="55"/>
        <v>4.3055555555555548E-2</v>
      </c>
      <c r="M129" s="18">
        <f t="shared" si="55"/>
        <v>5.6249999999999994E-2</v>
      </c>
      <c r="N129" s="18">
        <f t="shared" si="55"/>
        <v>4.2361111111111127E-2</v>
      </c>
      <c r="O129" s="18">
        <f t="shared" si="55"/>
        <v>3.125E-2</v>
      </c>
      <c r="P129" s="18">
        <f t="shared" si="55"/>
        <v>2.5694444444444436E-2</v>
      </c>
      <c r="Q129" s="18">
        <f t="shared" si="55"/>
        <v>3.4027777777777823E-2</v>
      </c>
      <c r="R129" s="18">
        <f t="shared" si="55"/>
        <v>3.4027777777777768E-2</v>
      </c>
      <c r="S129" s="18">
        <f t="shared" si="55"/>
        <v>3.333333333333327E-2</v>
      </c>
      <c r="T129" s="42">
        <v>0.5805555555555556</v>
      </c>
      <c r="U129" s="54"/>
    </row>
    <row r="130" spans="3:21">
      <c r="C130" s="45">
        <v>91</v>
      </c>
      <c r="D130" s="33" t="s">
        <v>413</v>
      </c>
      <c r="E130" s="33">
        <v>0.81458333333333333</v>
      </c>
      <c r="F130" s="33" t="s">
        <v>415</v>
      </c>
      <c r="G130" s="33" t="s">
        <v>416</v>
      </c>
      <c r="H130" s="33" t="s">
        <v>417</v>
      </c>
      <c r="I130" s="24" t="s">
        <v>233</v>
      </c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22" t="s">
        <v>233</v>
      </c>
      <c r="U130" s="54"/>
    </row>
    <row r="131" spans="3:21">
      <c r="C131" s="46"/>
      <c r="D131" s="33"/>
      <c r="E131" s="34">
        <f>E130-D130</f>
        <v>4.166666666666663E-2</v>
      </c>
      <c r="F131" s="34">
        <f>F130-E130</f>
        <v>4.513888888888884E-2</v>
      </c>
      <c r="G131" s="34">
        <f>G130-F130</f>
        <v>4.0972222222222299E-2</v>
      </c>
      <c r="H131" s="34">
        <f>H130-G130</f>
        <v>6.3194444444444442E-2</v>
      </c>
      <c r="I131" s="24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22"/>
      <c r="U131" s="54"/>
    </row>
    <row r="132" spans="3:21">
      <c r="C132" s="10"/>
      <c r="D132" s="10"/>
      <c r="E132" s="10"/>
      <c r="F132" s="10"/>
      <c r="G132" s="10"/>
      <c r="H132" s="10"/>
      <c r="I132" s="36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3:21">
      <c r="C133" s="56" t="s">
        <v>228</v>
      </c>
      <c r="D133" s="56"/>
      <c r="E133" s="56"/>
      <c r="F133" s="56"/>
      <c r="G133" s="56"/>
      <c r="H133" s="37"/>
      <c r="I133" s="3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3:21">
      <c r="C134" s="10"/>
      <c r="D134" s="55" t="s">
        <v>227</v>
      </c>
      <c r="E134" s="55"/>
      <c r="F134" s="55"/>
      <c r="G134" s="55"/>
      <c r="H134" s="55"/>
      <c r="I134" s="36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3:21">
      <c r="C135" s="37"/>
      <c r="D135" s="56" t="s">
        <v>229</v>
      </c>
      <c r="E135" s="56"/>
      <c r="F135" s="56"/>
      <c r="G135" s="56"/>
      <c r="H135" s="56"/>
      <c r="I135" s="56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3:21">
      <c r="C136" s="37"/>
      <c r="D136" s="39" t="s">
        <v>230</v>
      </c>
      <c r="E136" s="39"/>
      <c r="F136" s="39"/>
      <c r="G136" s="39"/>
      <c r="H136" s="39"/>
      <c r="I136" s="39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3:21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</sheetData>
  <mergeCells count="139">
    <mergeCell ref="U128:U129"/>
    <mergeCell ref="U130:U131"/>
    <mergeCell ref="D135:I135"/>
    <mergeCell ref="U116:U117"/>
    <mergeCell ref="U118:U119"/>
    <mergeCell ref="U120:U121"/>
    <mergeCell ref="U122:U123"/>
    <mergeCell ref="U104:U105"/>
    <mergeCell ref="U106:U107"/>
    <mergeCell ref="U124:U125"/>
    <mergeCell ref="U126:U127"/>
    <mergeCell ref="D134:H134"/>
    <mergeCell ref="C133:G133"/>
    <mergeCell ref="C126:C127"/>
    <mergeCell ref="C128:C129"/>
    <mergeCell ref="C130:C131"/>
    <mergeCell ref="C124:C125"/>
    <mergeCell ref="U84:U85"/>
    <mergeCell ref="U86:U87"/>
    <mergeCell ref="U112:U113"/>
    <mergeCell ref="U114:U115"/>
    <mergeCell ref="U92:U93"/>
    <mergeCell ref="U94:U95"/>
    <mergeCell ref="U96:U97"/>
    <mergeCell ref="U98:U99"/>
    <mergeCell ref="U100:U101"/>
    <mergeCell ref="U102:U103"/>
    <mergeCell ref="U108:U109"/>
    <mergeCell ref="U110:U111"/>
    <mergeCell ref="U88:U89"/>
    <mergeCell ref="U90:U91"/>
    <mergeCell ref="U68:U69"/>
    <mergeCell ref="U70:U71"/>
    <mergeCell ref="U72:U73"/>
    <mergeCell ref="U74:U75"/>
    <mergeCell ref="U80:U81"/>
    <mergeCell ref="U82:U83"/>
    <mergeCell ref="U76:U77"/>
    <mergeCell ref="U78:U79"/>
    <mergeCell ref="U56:U57"/>
    <mergeCell ref="U58:U59"/>
    <mergeCell ref="U60:U61"/>
    <mergeCell ref="U62:U63"/>
    <mergeCell ref="U64:U65"/>
    <mergeCell ref="U66:U67"/>
    <mergeCell ref="U28:U29"/>
    <mergeCell ref="U46:U47"/>
    <mergeCell ref="U48:U49"/>
    <mergeCell ref="U50:U51"/>
    <mergeCell ref="U52:U53"/>
    <mergeCell ref="U38:U39"/>
    <mergeCell ref="U40:U41"/>
    <mergeCell ref="U42:U43"/>
    <mergeCell ref="U44:U45"/>
    <mergeCell ref="U16:U17"/>
    <mergeCell ref="U54:U55"/>
    <mergeCell ref="U18:U19"/>
    <mergeCell ref="U32:U33"/>
    <mergeCell ref="U34:U35"/>
    <mergeCell ref="U36:U37"/>
    <mergeCell ref="U20:U21"/>
    <mergeCell ref="U22:U23"/>
    <mergeCell ref="U24:U25"/>
    <mergeCell ref="U26:U27"/>
    <mergeCell ref="L2:R2"/>
    <mergeCell ref="S2:S3"/>
    <mergeCell ref="U30:U31"/>
    <mergeCell ref="U2:U3"/>
    <mergeCell ref="U4:U5"/>
    <mergeCell ref="U6:U7"/>
    <mergeCell ref="U8:U9"/>
    <mergeCell ref="U10:U11"/>
    <mergeCell ref="U12:U13"/>
    <mergeCell ref="U14:U15"/>
    <mergeCell ref="C6:C7"/>
    <mergeCell ref="C8:C9"/>
    <mergeCell ref="C10:C11"/>
    <mergeCell ref="C12:C13"/>
    <mergeCell ref="T2:T3"/>
    <mergeCell ref="C4:C5"/>
    <mergeCell ref="C2:C3"/>
    <mergeCell ref="D2:D3"/>
    <mergeCell ref="E2:I2"/>
    <mergeCell ref="J2:K2"/>
    <mergeCell ref="C32:C33"/>
    <mergeCell ref="C14:C15"/>
    <mergeCell ref="C16:C17"/>
    <mergeCell ref="C18:C19"/>
    <mergeCell ref="C34:C35"/>
    <mergeCell ref="C20:C21"/>
    <mergeCell ref="C38:C39"/>
    <mergeCell ref="C40:C41"/>
    <mergeCell ref="C42:C43"/>
    <mergeCell ref="C44:C45"/>
    <mergeCell ref="C36:C37"/>
    <mergeCell ref="C22:C23"/>
    <mergeCell ref="C24:C25"/>
    <mergeCell ref="C26:C27"/>
    <mergeCell ref="C28:C29"/>
    <mergeCell ref="C30:C31"/>
    <mergeCell ref="C60:C61"/>
    <mergeCell ref="C62:C63"/>
    <mergeCell ref="C64:C65"/>
    <mergeCell ref="C46:C47"/>
    <mergeCell ref="C48:C49"/>
    <mergeCell ref="C50:C51"/>
    <mergeCell ref="C54:C55"/>
    <mergeCell ref="C52:C53"/>
    <mergeCell ref="C76:C77"/>
    <mergeCell ref="C78:C79"/>
    <mergeCell ref="C80:C81"/>
    <mergeCell ref="C66:C67"/>
    <mergeCell ref="C68:C69"/>
    <mergeCell ref="C56:C57"/>
    <mergeCell ref="C70:C71"/>
    <mergeCell ref="C72:C73"/>
    <mergeCell ref="C74:C75"/>
    <mergeCell ref="C58:C59"/>
    <mergeCell ref="C82:C83"/>
    <mergeCell ref="C84:C85"/>
    <mergeCell ref="C96:C97"/>
    <mergeCell ref="C98:C99"/>
    <mergeCell ref="C100:C101"/>
    <mergeCell ref="C86:C87"/>
    <mergeCell ref="C88:C89"/>
    <mergeCell ref="C90:C91"/>
    <mergeCell ref="C92:C93"/>
    <mergeCell ref="C94:C95"/>
    <mergeCell ref="C102:C103"/>
    <mergeCell ref="C104:C105"/>
    <mergeCell ref="C114:C115"/>
    <mergeCell ref="C116:C117"/>
    <mergeCell ref="C118:C119"/>
    <mergeCell ref="C120:C121"/>
    <mergeCell ref="C122:C123"/>
    <mergeCell ref="C106:C107"/>
    <mergeCell ref="C108:C109"/>
    <mergeCell ref="C110:C111"/>
    <mergeCell ref="C112:C113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36"/>
  <sheetViews>
    <sheetView tabSelected="1" topLeftCell="A97" zoomScaleNormal="100" workbookViewId="0">
      <selection activeCell="G146" sqref="G146"/>
    </sheetView>
  </sheetViews>
  <sheetFormatPr defaultRowHeight="13.5"/>
  <cols>
    <col min="1" max="1" width="10.125" style="1" customWidth="1"/>
    <col min="2" max="2" width="4.25" style="1" customWidth="1"/>
    <col min="3" max="3" width="6.75" style="1" customWidth="1"/>
    <col min="4" max="11" width="5.875" style="1" bestFit="1" customWidth="1"/>
    <col min="12" max="13" width="4.875" style="1" bestFit="1" customWidth="1"/>
    <col min="14" max="17" width="5.875" style="1" bestFit="1" customWidth="1"/>
    <col min="18" max="18" width="6.75" style="1" bestFit="1" customWidth="1"/>
    <col min="19" max="19" width="9" style="25"/>
    <col min="20" max="16384" width="9" style="1"/>
  </cols>
  <sheetData>
    <row r="2" spans="2:19">
      <c r="B2" s="62" t="s">
        <v>25</v>
      </c>
      <c r="C2" s="63" t="s">
        <v>23</v>
      </c>
      <c r="D2" s="62" t="s">
        <v>5</v>
      </c>
      <c r="E2" s="62"/>
      <c r="F2" s="62"/>
      <c r="G2" s="62"/>
      <c r="H2" s="62"/>
      <c r="I2" s="62" t="s">
        <v>6</v>
      </c>
      <c r="J2" s="62"/>
      <c r="K2" s="62" t="s">
        <v>5</v>
      </c>
      <c r="L2" s="62"/>
      <c r="M2" s="62"/>
      <c r="N2" s="62"/>
      <c r="O2" s="62"/>
      <c r="P2" s="62"/>
      <c r="Q2" s="62"/>
      <c r="R2" s="63" t="s">
        <v>24</v>
      </c>
      <c r="S2" s="51" t="s">
        <v>232</v>
      </c>
    </row>
    <row r="3" spans="2:19">
      <c r="B3" s="62"/>
      <c r="C3" s="62"/>
      <c r="D3" s="11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35</v>
      </c>
      <c r="J3" s="11" t="s">
        <v>7</v>
      </c>
      <c r="K3" s="11" t="s">
        <v>9</v>
      </c>
      <c r="L3" s="11" t="s">
        <v>8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62"/>
      <c r="S3" s="52"/>
    </row>
    <row r="4" spans="2:19" ht="17.25" customHeight="1">
      <c r="B4" s="60">
        <v>1</v>
      </c>
      <c r="C4" s="13">
        <v>0.77500000000000002</v>
      </c>
      <c r="D4" s="13">
        <v>0.80972222222222223</v>
      </c>
      <c r="E4" s="13">
        <v>0.84652777777777777</v>
      </c>
      <c r="F4" s="13">
        <v>0.89374999999999993</v>
      </c>
      <c r="G4" s="13">
        <v>0.94236111111111109</v>
      </c>
      <c r="H4" s="13">
        <v>0.9770833333333333</v>
      </c>
      <c r="I4" s="13">
        <v>1.0125</v>
      </c>
      <c r="J4" s="13">
        <v>1.8749999999999999E-2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13" t="s">
        <v>21</v>
      </c>
      <c r="R4" s="13" t="s">
        <v>22</v>
      </c>
      <c r="S4" s="20"/>
    </row>
    <row r="5" spans="2:19" ht="17.25" customHeight="1">
      <c r="B5" s="61"/>
      <c r="C5" s="13"/>
      <c r="D5" s="14">
        <f>D4-C4</f>
        <v>3.472222222222221E-2</v>
      </c>
      <c r="E5" s="14">
        <f>E4-D4</f>
        <v>3.6805555555555536E-2</v>
      </c>
      <c r="F5" s="14">
        <f t="shared" ref="F5:K5" si="0">F4-E4</f>
        <v>4.7222222222222165E-2</v>
      </c>
      <c r="G5" s="14">
        <f t="shared" si="0"/>
        <v>4.861111111111116E-2</v>
      </c>
      <c r="H5" s="14">
        <f t="shared" si="0"/>
        <v>3.472222222222221E-2</v>
      </c>
      <c r="I5" s="14">
        <f t="shared" si="0"/>
        <v>3.5416666666666652E-2</v>
      </c>
      <c r="J5" s="14">
        <v>6.2500000000000003E-3</v>
      </c>
      <c r="K5" s="14">
        <f t="shared" si="0"/>
        <v>2.7083333333333338E-2</v>
      </c>
      <c r="L5" s="14">
        <f t="shared" ref="L5:R5" si="1">L4-K4</f>
        <v>3.2638888888888884E-2</v>
      </c>
      <c r="M5" s="14">
        <f t="shared" si="1"/>
        <v>2.5000000000000008E-2</v>
      </c>
      <c r="N5" s="14">
        <f t="shared" si="1"/>
        <v>2.3611111111111097E-2</v>
      </c>
      <c r="O5" s="14">
        <f t="shared" si="1"/>
        <v>2.0833333333333343E-2</v>
      </c>
      <c r="P5" s="14">
        <f t="shared" si="1"/>
        <v>3.541666666666668E-2</v>
      </c>
      <c r="Q5" s="14">
        <f t="shared" si="1"/>
        <v>3.3333333333333326E-2</v>
      </c>
      <c r="R5" s="14">
        <f t="shared" si="1"/>
        <v>3.2638888888888884E-2</v>
      </c>
      <c r="S5" s="21">
        <v>0.47430555555555554</v>
      </c>
    </row>
    <row r="6" spans="2:19" ht="17.25" customHeight="1">
      <c r="B6" s="60">
        <v>2</v>
      </c>
      <c r="C6" s="13">
        <v>0.77500000000000002</v>
      </c>
      <c r="D6" s="13">
        <v>0.80972222222222223</v>
      </c>
      <c r="E6" s="13">
        <v>0.84652777777777777</v>
      </c>
      <c r="F6" s="13">
        <v>0.89374999999999993</v>
      </c>
      <c r="G6" s="13">
        <v>0.94236111111111109</v>
      </c>
      <c r="H6" s="13">
        <v>0.9770833333333333</v>
      </c>
      <c r="I6" s="13">
        <v>1.0125</v>
      </c>
      <c r="J6" s="13" t="s">
        <v>26</v>
      </c>
      <c r="K6" s="13" t="s">
        <v>27</v>
      </c>
      <c r="L6" s="13" t="s">
        <v>28</v>
      </c>
      <c r="M6" s="13" t="s">
        <v>29</v>
      </c>
      <c r="N6" s="13" t="s">
        <v>30</v>
      </c>
      <c r="O6" s="13" t="s">
        <v>31</v>
      </c>
      <c r="P6" s="13" t="s">
        <v>32</v>
      </c>
      <c r="Q6" s="13" t="s">
        <v>33</v>
      </c>
      <c r="R6" s="13" t="s">
        <v>34</v>
      </c>
      <c r="S6" s="20"/>
    </row>
    <row r="7" spans="2:19" ht="13.5" customHeight="1">
      <c r="B7" s="61"/>
      <c r="C7" s="13"/>
      <c r="D7" s="14">
        <f>D6-C6</f>
        <v>3.472222222222221E-2</v>
      </c>
      <c r="E7" s="14">
        <f t="shared" ref="E7:R7" si="2">E6-D6</f>
        <v>3.6805555555555536E-2</v>
      </c>
      <c r="F7" s="14">
        <f t="shared" si="2"/>
        <v>4.7222222222222165E-2</v>
      </c>
      <c r="G7" s="14">
        <f t="shared" si="2"/>
        <v>4.861111111111116E-2</v>
      </c>
      <c r="H7" s="14">
        <f t="shared" si="2"/>
        <v>3.472222222222221E-2</v>
      </c>
      <c r="I7" s="14">
        <f t="shared" si="2"/>
        <v>3.5416666666666652E-2</v>
      </c>
      <c r="J7" s="14">
        <v>7.6388888888888886E-3</v>
      </c>
      <c r="K7" s="14">
        <f t="shared" si="2"/>
        <v>2.7777777777777773E-2</v>
      </c>
      <c r="L7" s="14">
        <f t="shared" si="2"/>
        <v>4.5833333333333337E-2</v>
      </c>
      <c r="M7" s="14">
        <f t="shared" si="2"/>
        <v>3.4027777777777796E-2</v>
      </c>
      <c r="N7" s="14">
        <f t="shared" si="2"/>
        <v>2.2222222222222199E-2</v>
      </c>
      <c r="O7" s="14">
        <f t="shared" si="2"/>
        <v>2.5694444444444464E-2</v>
      </c>
      <c r="P7" s="14">
        <f t="shared" si="2"/>
        <v>3.4027777777777768E-2</v>
      </c>
      <c r="Q7" s="14">
        <f t="shared" si="2"/>
        <v>3.125E-2</v>
      </c>
      <c r="R7" s="14">
        <f t="shared" si="2"/>
        <v>3.055555555555553E-2</v>
      </c>
      <c r="S7" s="21">
        <v>0.49652777777777773</v>
      </c>
    </row>
    <row r="8" spans="2:19" ht="13.5" customHeight="1">
      <c r="B8" s="60">
        <v>4</v>
      </c>
      <c r="C8" s="13">
        <v>0.77500000000000002</v>
      </c>
      <c r="D8" s="13">
        <v>0.80972222222222223</v>
      </c>
      <c r="E8" s="13">
        <v>0.84652777777777777</v>
      </c>
      <c r="F8" s="13">
        <v>0.89374999999999993</v>
      </c>
      <c r="G8" s="13">
        <v>0.94236111111111109</v>
      </c>
      <c r="H8" s="13">
        <v>0.9770833333333333</v>
      </c>
      <c r="I8" s="13">
        <v>1.0125</v>
      </c>
      <c r="J8" s="13" t="s">
        <v>36</v>
      </c>
      <c r="K8" s="13" t="s">
        <v>37</v>
      </c>
      <c r="L8" s="13" t="s">
        <v>38</v>
      </c>
      <c r="M8" s="16" t="s">
        <v>56</v>
      </c>
      <c r="N8" s="13"/>
      <c r="O8" s="13"/>
      <c r="P8" s="13"/>
      <c r="Q8" s="13"/>
      <c r="R8" s="13"/>
      <c r="S8" s="22" t="s">
        <v>234</v>
      </c>
    </row>
    <row r="9" spans="2:19" ht="13.5" customHeight="1">
      <c r="B9" s="61"/>
      <c r="C9" s="13"/>
      <c r="D9" s="14">
        <f>D8-C8</f>
        <v>3.472222222222221E-2</v>
      </c>
      <c r="E9" s="14">
        <f t="shared" ref="E9:L9" si="3">E8-D8</f>
        <v>3.6805555555555536E-2</v>
      </c>
      <c r="F9" s="14">
        <f t="shared" si="3"/>
        <v>4.7222222222222165E-2</v>
      </c>
      <c r="G9" s="14">
        <f t="shared" si="3"/>
        <v>4.861111111111116E-2</v>
      </c>
      <c r="H9" s="14">
        <f t="shared" si="3"/>
        <v>3.472222222222221E-2</v>
      </c>
      <c r="I9" s="14">
        <f t="shared" si="3"/>
        <v>3.5416666666666652E-2</v>
      </c>
      <c r="J9" s="14">
        <v>7.6388888888888886E-3</v>
      </c>
      <c r="K9" s="14">
        <f t="shared" si="3"/>
        <v>3.7499999999999999E-2</v>
      </c>
      <c r="L9" s="14">
        <f t="shared" si="3"/>
        <v>4.7222222222222228E-2</v>
      </c>
      <c r="M9" s="16"/>
      <c r="N9" s="13"/>
      <c r="O9" s="13"/>
      <c r="P9" s="13"/>
      <c r="Q9" s="13"/>
      <c r="R9" s="13"/>
      <c r="S9" s="22"/>
    </row>
    <row r="10" spans="2:19" ht="17.25" customHeight="1">
      <c r="B10" s="60">
        <v>5</v>
      </c>
      <c r="C10" s="13">
        <v>0.77500000000000002</v>
      </c>
      <c r="D10" s="13">
        <v>0.80972222222222223</v>
      </c>
      <c r="E10" s="13">
        <v>0.84722222222222221</v>
      </c>
      <c r="F10" s="13">
        <v>0.89374999999999993</v>
      </c>
      <c r="G10" s="13">
        <v>0.9375</v>
      </c>
      <c r="H10" s="13">
        <v>0.96597222222222223</v>
      </c>
      <c r="I10" s="13">
        <v>0.99583333333333324</v>
      </c>
      <c r="J10" s="13">
        <v>6.2499999999999995E-3</v>
      </c>
      <c r="K10" s="13" t="s">
        <v>39</v>
      </c>
      <c r="L10" s="13" t="s">
        <v>40</v>
      </c>
      <c r="M10" s="13" t="s">
        <v>17</v>
      </c>
      <c r="N10" s="13" t="s">
        <v>18</v>
      </c>
      <c r="O10" s="13" t="s">
        <v>19</v>
      </c>
      <c r="P10" s="13" t="s">
        <v>20</v>
      </c>
      <c r="Q10" s="9" t="s">
        <v>21</v>
      </c>
      <c r="R10" s="9" t="s">
        <v>22</v>
      </c>
      <c r="S10" s="20"/>
    </row>
    <row r="11" spans="2:19" ht="17.25" customHeight="1">
      <c r="B11" s="61"/>
      <c r="C11" s="13"/>
      <c r="D11" s="14">
        <f>D10-C10</f>
        <v>3.472222222222221E-2</v>
      </c>
      <c r="E11" s="14">
        <f t="shared" ref="E11:R11" si="4">E10-D10</f>
        <v>3.7499999999999978E-2</v>
      </c>
      <c r="F11" s="14">
        <f t="shared" si="4"/>
        <v>4.6527777777777724E-2</v>
      </c>
      <c r="G11" s="14">
        <f t="shared" si="4"/>
        <v>4.3750000000000067E-2</v>
      </c>
      <c r="H11" s="14">
        <f t="shared" si="4"/>
        <v>2.8472222222222232E-2</v>
      </c>
      <c r="I11" s="14">
        <f t="shared" si="4"/>
        <v>2.9861111111111005E-2</v>
      </c>
      <c r="J11" s="14">
        <v>1.0416666666666666E-2</v>
      </c>
      <c r="K11" s="14">
        <f t="shared" si="4"/>
        <v>3.5416666666666666E-2</v>
      </c>
      <c r="L11" s="14">
        <f t="shared" si="4"/>
        <v>3.5416666666666673E-2</v>
      </c>
      <c r="M11" s="14">
        <f t="shared" si="4"/>
        <v>2.6388888888888892E-2</v>
      </c>
      <c r="N11" s="14">
        <f t="shared" si="4"/>
        <v>2.3611111111111097E-2</v>
      </c>
      <c r="O11" s="14">
        <f t="shared" si="4"/>
        <v>2.0833333333333343E-2</v>
      </c>
      <c r="P11" s="14">
        <f t="shared" si="4"/>
        <v>3.541666666666668E-2</v>
      </c>
      <c r="Q11" s="14">
        <f t="shared" si="4"/>
        <v>3.3333333333333326E-2</v>
      </c>
      <c r="R11" s="14">
        <f t="shared" si="4"/>
        <v>3.2638888888888884E-2</v>
      </c>
      <c r="S11" s="21">
        <v>0.47430555555555554</v>
      </c>
    </row>
    <row r="12" spans="2:19" ht="17.25" customHeight="1">
      <c r="B12" s="60">
        <v>6</v>
      </c>
      <c r="C12" s="13">
        <v>0.77500000000000002</v>
      </c>
      <c r="D12" s="13">
        <v>0.80972222222222223</v>
      </c>
      <c r="E12" s="13">
        <v>0.84722222222222221</v>
      </c>
      <c r="F12" s="13">
        <v>0.89374999999999993</v>
      </c>
      <c r="G12" s="13">
        <v>0.9375</v>
      </c>
      <c r="H12" s="13">
        <v>0.96597222222222223</v>
      </c>
      <c r="I12" s="13">
        <v>0.99583333333333324</v>
      </c>
      <c r="J12" s="13">
        <v>6.2499999999999995E-3</v>
      </c>
      <c r="K12" s="13" t="s">
        <v>39</v>
      </c>
      <c r="L12" s="13" t="s">
        <v>40</v>
      </c>
      <c r="M12" s="13" t="s">
        <v>17</v>
      </c>
      <c r="N12" s="13" t="s">
        <v>18</v>
      </c>
      <c r="O12" s="13" t="s">
        <v>19</v>
      </c>
      <c r="P12" s="13" t="s">
        <v>20</v>
      </c>
      <c r="Q12" s="9" t="s">
        <v>21</v>
      </c>
      <c r="R12" s="9" t="s">
        <v>22</v>
      </c>
      <c r="S12" s="21">
        <v>0.47430555555555554</v>
      </c>
    </row>
    <row r="13" spans="2:19" ht="13.5" customHeight="1">
      <c r="B13" s="61"/>
      <c r="C13" s="13"/>
      <c r="D13" s="14">
        <f>D12-C12</f>
        <v>3.472222222222221E-2</v>
      </c>
      <c r="E13" s="14">
        <f t="shared" ref="E13:R13" si="5">E12-D12</f>
        <v>3.7499999999999978E-2</v>
      </c>
      <c r="F13" s="14">
        <f t="shared" si="5"/>
        <v>4.6527777777777724E-2</v>
      </c>
      <c r="G13" s="14">
        <f t="shared" si="5"/>
        <v>4.3750000000000067E-2</v>
      </c>
      <c r="H13" s="14">
        <f t="shared" si="5"/>
        <v>2.8472222222222232E-2</v>
      </c>
      <c r="I13" s="14">
        <f t="shared" si="5"/>
        <v>2.9861111111111005E-2</v>
      </c>
      <c r="J13" s="14">
        <v>1.0416666666666666E-2</v>
      </c>
      <c r="K13" s="14">
        <f t="shared" si="5"/>
        <v>3.5416666666666666E-2</v>
      </c>
      <c r="L13" s="14">
        <f t="shared" si="5"/>
        <v>3.5416666666666673E-2</v>
      </c>
      <c r="M13" s="14">
        <f t="shared" si="5"/>
        <v>2.6388888888888892E-2</v>
      </c>
      <c r="N13" s="14">
        <f t="shared" si="5"/>
        <v>2.3611111111111097E-2</v>
      </c>
      <c r="O13" s="14">
        <f t="shared" si="5"/>
        <v>2.0833333333333343E-2</v>
      </c>
      <c r="P13" s="14">
        <f t="shared" si="5"/>
        <v>3.541666666666668E-2</v>
      </c>
      <c r="Q13" s="14">
        <f t="shared" si="5"/>
        <v>3.3333333333333326E-2</v>
      </c>
      <c r="R13" s="14">
        <f t="shared" si="5"/>
        <v>3.2638888888888884E-2</v>
      </c>
      <c r="S13" s="21"/>
    </row>
    <row r="14" spans="2:19" s="2" customFormat="1" ht="17.25" customHeight="1">
      <c r="B14" s="57">
        <v>9</v>
      </c>
      <c r="C14" s="17">
        <v>0.77500000000000002</v>
      </c>
      <c r="D14" s="17">
        <v>0.80972222222222223</v>
      </c>
      <c r="E14" s="17">
        <v>0.84722222222222221</v>
      </c>
      <c r="F14" s="17">
        <v>0.89374999999999993</v>
      </c>
      <c r="G14" s="17">
        <v>0.9375</v>
      </c>
      <c r="H14" s="17">
        <v>0.96597222222222223</v>
      </c>
      <c r="I14" s="17">
        <v>0.99583333333333324</v>
      </c>
      <c r="J14" s="17">
        <v>6.2499999999999995E-3</v>
      </c>
      <c r="K14" s="17" t="s">
        <v>39</v>
      </c>
      <c r="L14" s="17" t="s">
        <v>40</v>
      </c>
      <c r="M14" s="17" t="s">
        <v>17</v>
      </c>
      <c r="N14" s="17" t="s">
        <v>18</v>
      </c>
      <c r="O14" s="17" t="s">
        <v>19</v>
      </c>
      <c r="P14" s="17" t="s">
        <v>20</v>
      </c>
      <c r="Q14" s="17" t="s">
        <v>21</v>
      </c>
      <c r="R14" s="17" t="s">
        <v>22</v>
      </c>
      <c r="S14" s="20"/>
    </row>
    <row r="15" spans="2:19" s="2" customFormat="1" ht="15" customHeight="1">
      <c r="B15" s="58"/>
      <c r="C15" s="17"/>
      <c r="D15" s="18">
        <f>D14-C14</f>
        <v>3.472222222222221E-2</v>
      </c>
      <c r="E15" s="18">
        <f t="shared" ref="E15:R15" si="6">E14-D14</f>
        <v>3.7499999999999978E-2</v>
      </c>
      <c r="F15" s="18">
        <f t="shared" si="6"/>
        <v>4.6527777777777724E-2</v>
      </c>
      <c r="G15" s="18">
        <f t="shared" si="6"/>
        <v>4.3750000000000067E-2</v>
      </c>
      <c r="H15" s="18">
        <f t="shared" si="6"/>
        <v>2.8472222222222232E-2</v>
      </c>
      <c r="I15" s="18">
        <f t="shared" si="6"/>
        <v>2.9861111111111005E-2</v>
      </c>
      <c r="J15" s="18">
        <v>1.0416666666666666E-2</v>
      </c>
      <c r="K15" s="18">
        <f t="shared" si="6"/>
        <v>3.5416666666666666E-2</v>
      </c>
      <c r="L15" s="18">
        <f t="shared" si="6"/>
        <v>3.5416666666666673E-2</v>
      </c>
      <c r="M15" s="18">
        <f t="shared" si="6"/>
        <v>2.6388888888888892E-2</v>
      </c>
      <c r="N15" s="18">
        <f t="shared" si="6"/>
        <v>2.3611111111111097E-2</v>
      </c>
      <c r="O15" s="18">
        <f t="shared" si="6"/>
        <v>2.0833333333333343E-2</v>
      </c>
      <c r="P15" s="18">
        <f t="shared" si="6"/>
        <v>3.541666666666668E-2</v>
      </c>
      <c r="Q15" s="18">
        <f t="shared" si="6"/>
        <v>3.3333333333333326E-2</v>
      </c>
      <c r="R15" s="18">
        <f t="shared" si="6"/>
        <v>3.2638888888888884E-2</v>
      </c>
      <c r="S15" s="21">
        <v>0.47430555555555554</v>
      </c>
    </row>
    <row r="16" spans="2:19" s="2" customFormat="1" ht="17.25" customHeight="1">
      <c r="B16" s="57">
        <v>11</v>
      </c>
      <c r="C16" s="17">
        <v>0.77500000000000002</v>
      </c>
      <c r="D16" s="17">
        <v>0.80972222222222223</v>
      </c>
      <c r="E16" s="17">
        <v>0.84722222222222221</v>
      </c>
      <c r="F16" s="17">
        <v>0.89374999999999993</v>
      </c>
      <c r="G16" s="17">
        <v>0.94236111111111109</v>
      </c>
      <c r="H16" s="17">
        <v>0.97777777777777775</v>
      </c>
      <c r="I16" s="17">
        <v>1.3194444444444444E-2</v>
      </c>
      <c r="J16" s="17">
        <v>1.8749999999999999E-2</v>
      </c>
      <c r="K16" s="17" t="s">
        <v>15</v>
      </c>
      <c r="L16" s="17" t="s">
        <v>16</v>
      </c>
      <c r="M16" s="17" t="s">
        <v>17</v>
      </c>
      <c r="N16" s="17" t="s">
        <v>18</v>
      </c>
      <c r="O16" s="17" t="s">
        <v>19</v>
      </c>
      <c r="P16" s="17" t="s">
        <v>20</v>
      </c>
      <c r="Q16" s="17" t="s">
        <v>21</v>
      </c>
      <c r="R16" s="17" t="s">
        <v>22</v>
      </c>
      <c r="S16" s="20"/>
    </row>
    <row r="17" spans="2:19" s="2" customFormat="1" ht="13.5" customHeight="1">
      <c r="B17" s="58"/>
      <c r="C17" s="17"/>
      <c r="D17" s="18">
        <f>D16-C16</f>
        <v>3.472222222222221E-2</v>
      </c>
      <c r="E17" s="18">
        <f t="shared" ref="E17:R17" si="7">E16-D16</f>
        <v>3.7499999999999978E-2</v>
      </c>
      <c r="F17" s="18">
        <f t="shared" si="7"/>
        <v>4.6527777777777724E-2</v>
      </c>
      <c r="G17" s="18">
        <f t="shared" si="7"/>
        <v>4.861111111111116E-2</v>
      </c>
      <c r="H17" s="18">
        <f t="shared" si="7"/>
        <v>3.5416666666666652E-2</v>
      </c>
      <c r="I17" s="18">
        <v>3.5416666666666666E-2</v>
      </c>
      <c r="J17" s="18">
        <f t="shared" si="7"/>
        <v>5.5555555555555549E-3</v>
      </c>
      <c r="K17" s="18">
        <f t="shared" si="7"/>
        <v>2.7083333333333338E-2</v>
      </c>
      <c r="L17" s="18">
        <f t="shared" si="7"/>
        <v>3.2638888888888884E-2</v>
      </c>
      <c r="M17" s="18">
        <f t="shared" si="7"/>
        <v>2.5000000000000008E-2</v>
      </c>
      <c r="N17" s="18">
        <f t="shared" si="7"/>
        <v>2.3611111111111097E-2</v>
      </c>
      <c r="O17" s="18">
        <f t="shared" si="7"/>
        <v>2.0833333333333343E-2</v>
      </c>
      <c r="P17" s="18">
        <f t="shared" si="7"/>
        <v>3.541666666666668E-2</v>
      </c>
      <c r="Q17" s="18">
        <f t="shared" si="7"/>
        <v>3.3333333333333326E-2</v>
      </c>
      <c r="R17" s="18">
        <f t="shared" si="7"/>
        <v>3.2638888888888884E-2</v>
      </c>
      <c r="S17" s="21">
        <v>0.47430555555555554</v>
      </c>
    </row>
    <row r="18" spans="2:19" s="2" customFormat="1" ht="17.25" customHeight="1">
      <c r="B18" s="57">
        <v>12</v>
      </c>
      <c r="C18" s="17">
        <v>0.77500000000000002</v>
      </c>
      <c r="D18" s="17">
        <v>0.80972222222222223</v>
      </c>
      <c r="E18" s="17">
        <v>0.84722222222222221</v>
      </c>
      <c r="F18" s="17">
        <v>0.89374999999999993</v>
      </c>
      <c r="G18" s="17">
        <v>0.94236111111111109</v>
      </c>
      <c r="H18" s="17">
        <v>0.97777777777777775</v>
      </c>
      <c r="I18" s="17">
        <v>1.3194444444444444E-2</v>
      </c>
      <c r="J18" s="17" t="s">
        <v>41</v>
      </c>
      <c r="K18" s="17" t="s">
        <v>27</v>
      </c>
      <c r="L18" s="17" t="s">
        <v>42</v>
      </c>
      <c r="M18" s="17" t="s">
        <v>43</v>
      </c>
      <c r="N18" s="17" t="s">
        <v>44</v>
      </c>
      <c r="O18" s="17" t="s">
        <v>45</v>
      </c>
      <c r="P18" s="17" t="s">
        <v>46</v>
      </c>
      <c r="Q18" s="17" t="s">
        <v>33</v>
      </c>
      <c r="R18" s="17" t="s">
        <v>34</v>
      </c>
      <c r="S18" s="20"/>
    </row>
    <row r="19" spans="2:19" s="2" customFormat="1" ht="13.5" customHeight="1">
      <c r="B19" s="58"/>
      <c r="C19" s="17"/>
      <c r="D19" s="18">
        <f>D18-C18</f>
        <v>3.472222222222221E-2</v>
      </c>
      <c r="E19" s="18">
        <f t="shared" ref="E19:R19" si="8">E18-D18</f>
        <v>3.7499999999999978E-2</v>
      </c>
      <c r="F19" s="18">
        <f t="shared" si="8"/>
        <v>4.6527777777777724E-2</v>
      </c>
      <c r="G19" s="18">
        <f t="shared" si="8"/>
        <v>4.861111111111116E-2</v>
      </c>
      <c r="H19" s="18">
        <f t="shared" si="8"/>
        <v>3.5416666666666652E-2</v>
      </c>
      <c r="I19" s="18">
        <v>3.5416666666666666E-2</v>
      </c>
      <c r="J19" s="18">
        <f t="shared" si="8"/>
        <v>6.9444444444444458E-3</v>
      </c>
      <c r="K19" s="18">
        <f t="shared" si="8"/>
        <v>2.7777777777777773E-2</v>
      </c>
      <c r="L19" s="18">
        <f t="shared" si="8"/>
        <v>4.5833333333333337E-2</v>
      </c>
      <c r="M19" s="18">
        <f t="shared" si="8"/>
        <v>3.4027777777777796E-2</v>
      </c>
      <c r="N19" s="18">
        <f t="shared" si="8"/>
        <v>2.2222222222222199E-2</v>
      </c>
      <c r="O19" s="18">
        <f t="shared" si="8"/>
        <v>2.5694444444444464E-2</v>
      </c>
      <c r="P19" s="18">
        <f t="shared" si="8"/>
        <v>3.4027777777777768E-2</v>
      </c>
      <c r="Q19" s="18">
        <f t="shared" si="8"/>
        <v>3.125E-2</v>
      </c>
      <c r="R19" s="18">
        <f t="shared" si="8"/>
        <v>3.055555555555553E-2</v>
      </c>
      <c r="S19" s="21">
        <v>0.49652777777777773</v>
      </c>
    </row>
    <row r="20" spans="2:19" s="2" customFormat="1" ht="13.5" customHeight="1">
      <c r="B20" s="57">
        <v>13</v>
      </c>
      <c r="C20" s="17">
        <v>0.77500000000000002</v>
      </c>
      <c r="D20" s="17">
        <v>0.80972222222222223</v>
      </c>
      <c r="E20" s="17">
        <v>0.84722222222222221</v>
      </c>
      <c r="F20" s="17">
        <v>0.89374999999999993</v>
      </c>
      <c r="G20" s="17">
        <v>0.94236111111111109</v>
      </c>
      <c r="H20" s="17">
        <v>0.97777777777777775</v>
      </c>
      <c r="I20" s="17">
        <v>1.3194444444444444E-2</v>
      </c>
      <c r="J20" s="17" t="s">
        <v>36</v>
      </c>
      <c r="K20" s="17" t="s">
        <v>37</v>
      </c>
      <c r="L20" s="17" t="s">
        <v>47</v>
      </c>
      <c r="M20" s="8" t="s">
        <v>56</v>
      </c>
      <c r="N20" s="17"/>
      <c r="O20" s="17"/>
      <c r="P20" s="17"/>
      <c r="Q20" s="17"/>
      <c r="R20" s="17"/>
      <c r="S20" s="22" t="s">
        <v>234</v>
      </c>
    </row>
    <row r="21" spans="2:19" s="2" customFormat="1" ht="13.5" customHeight="1">
      <c r="B21" s="58"/>
      <c r="C21" s="17"/>
      <c r="D21" s="18">
        <f>D20-C20</f>
        <v>3.472222222222221E-2</v>
      </c>
      <c r="E21" s="18">
        <f t="shared" ref="E21:L21" si="9">E20-D20</f>
        <v>3.7499999999999978E-2</v>
      </c>
      <c r="F21" s="18">
        <f t="shared" si="9"/>
        <v>4.6527777777777724E-2</v>
      </c>
      <c r="G21" s="18">
        <f t="shared" si="9"/>
        <v>4.861111111111116E-2</v>
      </c>
      <c r="H21" s="18">
        <f t="shared" si="9"/>
        <v>3.5416666666666652E-2</v>
      </c>
      <c r="I21" s="18">
        <v>3.5416666666666666E-2</v>
      </c>
      <c r="J21" s="18">
        <f t="shared" si="9"/>
        <v>6.2500000000000003E-3</v>
      </c>
      <c r="K21" s="18">
        <f t="shared" si="9"/>
        <v>3.7499999999999999E-2</v>
      </c>
      <c r="L21" s="18">
        <f t="shared" si="9"/>
        <v>4.7222222222222228E-2</v>
      </c>
      <c r="M21" s="8"/>
      <c r="N21" s="17"/>
      <c r="O21" s="17"/>
      <c r="P21" s="17"/>
      <c r="Q21" s="17"/>
      <c r="R21" s="17"/>
      <c r="S21" s="22"/>
    </row>
    <row r="22" spans="2:19" s="2" customFormat="1" ht="17.25" customHeight="1">
      <c r="B22" s="57">
        <v>15</v>
      </c>
      <c r="C22" s="17">
        <v>0.7729166666666667</v>
      </c>
      <c r="D22" s="17">
        <v>0.81527777777777777</v>
      </c>
      <c r="E22" s="17">
        <v>0.85694444444444395</v>
      </c>
      <c r="F22" s="17">
        <v>0.90763888888888899</v>
      </c>
      <c r="G22" s="17">
        <v>0.9590277777777777</v>
      </c>
      <c r="H22" s="17">
        <v>0.99930555555555556</v>
      </c>
      <c r="I22" s="17">
        <v>4.2361111111111106E-2</v>
      </c>
      <c r="J22" s="17">
        <v>5.2777777777777778E-2</v>
      </c>
      <c r="K22" s="17">
        <v>9.8611111111111108E-2</v>
      </c>
      <c r="L22" s="17">
        <v>0.14027777777777778</v>
      </c>
      <c r="M22" s="17">
        <v>0.19513888888888889</v>
      </c>
      <c r="N22" s="17">
        <v>0.2388888888888889</v>
      </c>
      <c r="O22" s="17">
        <v>0.25763888888888892</v>
      </c>
      <c r="P22" s="17">
        <v>0.29375000000000001</v>
      </c>
      <c r="Q22" s="17">
        <v>0.32430555555555557</v>
      </c>
      <c r="R22" s="17">
        <v>0.35555555555555557</v>
      </c>
      <c r="S22" s="20"/>
    </row>
    <row r="23" spans="2:19" s="2" customFormat="1" ht="13.5" customHeight="1">
      <c r="B23" s="58"/>
      <c r="C23" s="17"/>
      <c r="D23" s="18">
        <f>D22-C22</f>
        <v>4.2361111111111072E-2</v>
      </c>
      <c r="E23" s="18">
        <f t="shared" ref="E23:R23" si="10">E22-D22</f>
        <v>4.1666666666666186E-2</v>
      </c>
      <c r="F23" s="18">
        <f t="shared" si="10"/>
        <v>5.0694444444445041E-2</v>
      </c>
      <c r="G23" s="18">
        <f t="shared" si="10"/>
        <v>5.1388888888888706E-2</v>
      </c>
      <c r="H23" s="18">
        <f t="shared" si="10"/>
        <v>4.0277777777777857E-2</v>
      </c>
      <c r="I23" s="18">
        <v>4.3055555555555562E-2</v>
      </c>
      <c r="J23" s="18">
        <f t="shared" si="10"/>
        <v>1.0416666666666671E-2</v>
      </c>
      <c r="K23" s="18">
        <f t="shared" si="10"/>
        <v>4.583333333333333E-2</v>
      </c>
      <c r="L23" s="18">
        <f t="shared" si="10"/>
        <v>4.1666666666666671E-2</v>
      </c>
      <c r="M23" s="18">
        <f t="shared" si="10"/>
        <v>5.486111111111111E-2</v>
      </c>
      <c r="N23" s="18">
        <f t="shared" si="10"/>
        <v>4.3750000000000011E-2</v>
      </c>
      <c r="O23" s="18">
        <f t="shared" si="10"/>
        <v>1.8750000000000017E-2</v>
      </c>
      <c r="P23" s="18">
        <f t="shared" si="10"/>
        <v>3.6111111111111094E-2</v>
      </c>
      <c r="Q23" s="18">
        <f t="shared" si="10"/>
        <v>3.0555555555555558E-2</v>
      </c>
      <c r="R23" s="18">
        <f t="shared" si="10"/>
        <v>3.125E-2</v>
      </c>
      <c r="S23" s="21">
        <v>0.58263888888888882</v>
      </c>
    </row>
    <row r="24" spans="2:19" s="2" customFormat="1" ht="17.25" customHeight="1">
      <c r="B24" s="57">
        <v>18</v>
      </c>
      <c r="C24" s="17">
        <v>0.7729166666666667</v>
      </c>
      <c r="D24" s="17">
        <v>0.81527777777777777</v>
      </c>
      <c r="E24" s="17">
        <v>0.85694444444444395</v>
      </c>
      <c r="F24" s="17">
        <v>0.90763888888888899</v>
      </c>
      <c r="G24" s="17">
        <v>0.9590277777777777</v>
      </c>
      <c r="H24" s="17">
        <v>0.99930555555555556</v>
      </c>
      <c r="I24" s="17">
        <v>4.2361111111111106E-2</v>
      </c>
      <c r="J24" s="17">
        <v>5.2777777777777778E-2</v>
      </c>
      <c r="K24" s="17">
        <v>9.8611111111111108E-2</v>
      </c>
      <c r="L24" s="17">
        <v>0.14027777777777778</v>
      </c>
      <c r="M24" s="17">
        <v>0.19513888888888889</v>
      </c>
      <c r="N24" s="17">
        <v>0.2388888888888889</v>
      </c>
      <c r="O24" s="17">
        <v>0.25763888888888892</v>
      </c>
      <c r="P24" s="17">
        <v>0.29375000000000001</v>
      </c>
      <c r="Q24" s="17">
        <v>0.32430555555555557</v>
      </c>
      <c r="R24" s="17">
        <v>0.35555555555555557</v>
      </c>
      <c r="S24" s="20"/>
    </row>
    <row r="25" spans="2:19" s="2" customFormat="1" ht="13.5" customHeight="1">
      <c r="B25" s="58"/>
      <c r="C25" s="17"/>
      <c r="D25" s="18">
        <f>D24-C24</f>
        <v>4.2361111111111072E-2</v>
      </c>
      <c r="E25" s="18">
        <f t="shared" ref="E25:R25" si="11">E24-D24</f>
        <v>4.1666666666666186E-2</v>
      </c>
      <c r="F25" s="18">
        <f t="shared" si="11"/>
        <v>5.0694444444445041E-2</v>
      </c>
      <c r="G25" s="18">
        <f t="shared" si="11"/>
        <v>5.1388888888888706E-2</v>
      </c>
      <c r="H25" s="18">
        <f t="shared" si="11"/>
        <v>4.0277777777777857E-2</v>
      </c>
      <c r="I25" s="18">
        <v>4.3055555555555562E-2</v>
      </c>
      <c r="J25" s="18">
        <f t="shared" si="11"/>
        <v>1.0416666666666671E-2</v>
      </c>
      <c r="K25" s="18">
        <f t="shared" si="11"/>
        <v>4.583333333333333E-2</v>
      </c>
      <c r="L25" s="18">
        <f t="shared" si="11"/>
        <v>4.1666666666666671E-2</v>
      </c>
      <c r="M25" s="18">
        <f t="shared" si="11"/>
        <v>5.486111111111111E-2</v>
      </c>
      <c r="N25" s="18">
        <f t="shared" si="11"/>
        <v>4.3750000000000011E-2</v>
      </c>
      <c r="O25" s="18">
        <f t="shared" si="11"/>
        <v>1.8750000000000017E-2</v>
      </c>
      <c r="P25" s="18">
        <f t="shared" si="11"/>
        <v>3.6111111111111094E-2</v>
      </c>
      <c r="Q25" s="18">
        <f t="shared" si="11"/>
        <v>3.0555555555555558E-2</v>
      </c>
      <c r="R25" s="18">
        <f t="shared" si="11"/>
        <v>3.125E-2</v>
      </c>
      <c r="S25" s="21">
        <v>0.58263888888888882</v>
      </c>
    </row>
    <row r="26" spans="2:19" s="2" customFormat="1" ht="13.5" customHeight="1">
      <c r="B26" s="57">
        <v>19</v>
      </c>
      <c r="C26" s="17">
        <v>0.7729166666666667</v>
      </c>
      <c r="D26" s="17">
        <v>0.81527777777777777</v>
      </c>
      <c r="E26" s="17">
        <v>0.85694444444444395</v>
      </c>
      <c r="F26" s="17">
        <v>0.90763888888888899</v>
      </c>
      <c r="G26" s="17">
        <v>0.9590277777777777</v>
      </c>
      <c r="H26" s="17">
        <v>0.99930555555555556</v>
      </c>
      <c r="I26" s="17">
        <v>4.2361111111111106E-2</v>
      </c>
      <c r="J26" s="17">
        <v>5.2777777777777778E-2</v>
      </c>
      <c r="K26" s="17">
        <v>9.8611111111111108E-2</v>
      </c>
      <c r="L26" s="17">
        <v>0.14027777777777778</v>
      </c>
      <c r="M26" s="17">
        <v>0.19513888888888889</v>
      </c>
      <c r="N26" s="17">
        <v>0.2388888888888889</v>
      </c>
      <c r="O26" s="8" t="s">
        <v>56</v>
      </c>
      <c r="P26" s="17"/>
      <c r="Q26" s="17"/>
      <c r="R26" s="17"/>
      <c r="S26" s="22" t="s">
        <v>234</v>
      </c>
    </row>
    <row r="27" spans="2:19" s="2" customFormat="1" ht="13.5" customHeight="1">
      <c r="B27" s="58"/>
      <c r="C27" s="17"/>
      <c r="D27" s="18">
        <f>D26-C26</f>
        <v>4.2361111111111072E-2</v>
      </c>
      <c r="E27" s="18">
        <f t="shared" ref="E27:N27" si="12">E26-D26</f>
        <v>4.1666666666666186E-2</v>
      </c>
      <c r="F27" s="18">
        <f t="shared" si="12"/>
        <v>5.0694444444445041E-2</v>
      </c>
      <c r="G27" s="18">
        <f t="shared" si="12"/>
        <v>5.1388888888888706E-2</v>
      </c>
      <c r="H27" s="18">
        <f t="shared" si="12"/>
        <v>4.0277777777777857E-2</v>
      </c>
      <c r="I27" s="18">
        <v>4.3055555555555562E-2</v>
      </c>
      <c r="J27" s="18">
        <f t="shared" si="12"/>
        <v>1.0416666666666671E-2</v>
      </c>
      <c r="K27" s="18">
        <f t="shared" si="12"/>
        <v>4.583333333333333E-2</v>
      </c>
      <c r="L27" s="18">
        <f t="shared" si="12"/>
        <v>4.1666666666666671E-2</v>
      </c>
      <c r="M27" s="18">
        <f t="shared" si="12"/>
        <v>5.486111111111111E-2</v>
      </c>
      <c r="N27" s="18">
        <f t="shared" si="12"/>
        <v>4.3750000000000011E-2</v>
      </c>
      <c r="O27" s="8"/>
      <c r="P27" s="17"/>
      <c r="Q27" s="17"/>
      <c r="R27" s="17"/>
      <c r="S27" s="22"/>
    </row>
    <row r="28" spans="2:19" s="2" customFormat="1" ht="13.5" customHeight="1">
      <c r="B28" s="57">
        <v>20</v>
      </c>
      <c r="C28" s="17">
        <v>0.7729166666666667</v>
      </c>
      <c r="D28" s="17">
        <v>0.81527777777777777</v>
      </c>
      <c r="E28" s="17">
        <v>0.85694444444444395</v>
      </c>
      <c r="F28" s="17">
        <v>0.90763888888888899</v>
      </c>
      <c r="G28" s="17">
        <v>0.9590277777777777</v>
      </c>
      <c r="H28" s="17">
        <v>0.99930555555555556</v>
      </c>
      <c r="I28" s="17">
        <v>4.2361111111111106E-2</v>
      </c>
      <c r="J28" s="17">
        <v>5.2777777777777778E-2</v>
      </c>
      <c r="K28" s="17">
        <v>9.8611111111111108E-2</v>
      </c>
      <c r="L28" s="17">
        <v>0.14027777777777778</v>
      </c>
      <c r="M28" s="17">
        <v>0.19513888888888889</v>
      </c>
      <c r="N28" s="17">
        <v>0.2388888888888889</v>
      </c>
      <c r="O28" s="8" t="s">
        <v>56</v>
      </c>
      <c r="P28" s="17"/>
      <c r="Q28" s="17"/>
      <c r="R28" s="17"/>
      <c r="S28" s="22" t="s">
        <v>234</v>
      </c>
    </row>
    <row r="29" spans="2:19" s="2" customFormat="1" ht="13.5" customHeight="1">
      <c r="B29" s="58"/>
      <c r="C29" s="17"/>
      <c r="D29" s="18">
        <f>D28-C28</f>
        <v>4.2361111111111072E-2</v>
      </c>
      <c r="E29" s="18">
        <f t="shared" ref="E29:N29" si="13">E28-D28</f>
        <v>4.1666666666666186E-2</v>
      </c>
      <c r="F29" s="18">
        <f t="shared" si="13"/>
        <v>5.0694444444445041E-2</v>
      </c>
      <c r="G29" s="18">
        <f t="shared" si="13"/>
        <v>5.1388888888888706E-2</v>
      </c>
      <c r="H29" s="18">
        <f t="shared" si="13"/>
        <v>4.0277777777777857E-2</v>
      </c>
      <c r="I29" s="18">
        <v>4.3055555555555562E-2</v>
      </c>
      <c r="J29" s="18">
        <f t="shared" si="13"/>
        <v>1.0416666666666671E-2</v>
      </c>
      <c r="K29" s="18">
        <f t="shared" si="13"/>
        <v>4.583333333333333E-2</v>
      </c>
      <c r="L29" s="18">
        <f t="shared" si="13"/>
        <v>4.1666666666666671E-2</v>
      </c>
      <c r="M29" s="18">
        <f t="shared" si="13"/>
        <v>5.486111111111111E-2</v>
      </c>
      <c r="N29" s="18">
        <f t="shared" si="13"/>
        <v>4.3750000000000011E-2</v>
      </c>
      <c r="O29" s="8"/>
      <c r="P29" s="17"/>
      <c r="Q29" s="17"/>
      <c r="R29" s="17"/>
      <c r="S29" s="22"/>
    </row>
    <row r="30" spans="2:19" s="2" customFormat="1" ht="17.25" customHeight="1">
      <c r="B30" s="57">
        <v>21</v>
      </c>
      <c r="C30" s="17">
        <v>0.7729166666666667</v>
      </c>
      <c r="D30" s="17">
        <v>0.81527777777777777</v>
      </c>
      <c r="E30" s="17">
        <v>0.85694444444444395</v>
      </c>
      <c r="F30" s="17">
        <v>0.90763888888888899</v>
      </c>
      <c r="G30" s="17">
        <v>0.9590277777777777</v>
      </c>
      <c r="H30" s="17">
        <v>0.99930555555555556</v>
      </c>
      <c r="I30" s="17">
        <v>4.2361111111111106E-2</v>
      </c>
      <c r="J30" s="17">
        <v>5.2777777777777778E-2</v>
      </c>
      <c r="K30" s="17">
        <v>9.8611111111111108E-2</v>
      </c>
      <c r="L30" s="17">
        <v>0.14027777777777778</v>
      </c>
      <c r="M30" s="17">
        <v>0.19513888888888889</v>
      </c>
      <c r="N30" s="17">
        <v>0.2388888888888889</v>
      </c>
      <c r="O30" s="17">
        <v>0.25763888888888892</v>
      </c>
      <c r="P30" s="17">
        <v>0.29375000000000001</v>
      </c>
      <c r="Q30" s="17">
        <v>0.32430555555555557</v>
      </c>
      <c r="R30" s="17">
        <v>0.35555555555555557</v>
      </c>
      <c r="S30" s="20"/>
    </row>
    <row r="31" spans="2:19" s="2" customFormat="1" ht="13.5" customHeight="1">
      <c r="B31" s="58"/>
      <c r="C31" s="17"/>
      <c r="D31" s="18">
        <f>D30-C30</f>
        <v>4.2361111111111072E-2</v>
      </c>
      <c r="E31" s="18">
        <f t="shared" ref="E31:R31" si="14">E30-D30</f>
        <v>4.1666666666666186E-2</v>
      </c>
      <c r="F31" s="18">
        <f t="shared" si="14"/>
        <v>5.0694444444445041E-2</v>
      </c>
      <c r="G31" s="18">
        <f t="shared" si="14"/>
        <v>5.1388888888888706E-2</v>
      </c>
      <c r="H31" s="18">
        <f t="shared" si="14"/>
        <v>4.0277777777777857E-2</v>
      </c>
      <c r="I31" s="18">
        <v>4.3055555555555562E-2</v>
      </c>
      <c r="J31" s="18">
        <f t="shared" si="14"/>
        <v>1.0416666666666671E-2</v>
      </c>
      <c r="K31" s="18">
        <f t="shared" si="14"/>
        <v>4.583333333333333E-2</v>
      </c>
      <c r="L31" s="18">
        <f t="shared" si="14"/>
        <v>4.1666666666666671E-2</v>
      </c>
      <c r="M31" s="18">
        <f t="shared" si="14"/>
        <v>5.486111111111111E-2</v>
      </c>
      <c r="N31" s="18">
        <f t="shared" si="14"/>
        <v>4.3750000000000011E-2</v>
      </c>
      <c r="O31" s="18">
        <f t="shared" si="14"/>
        <v>1.8750000000000017E-2</v>
      </c>
      <c r="P31" s="18">
        <f t="shared" si="14"/>
        <v>3.6111111111111094E-2</v>
      </c>
      <c r="Q31" s="18">
        <f t="shared" si="14"/>
        <v>3.0555555555555558E-2</v>
      </c>
      <c r="R31" s="18">
        <f t="shared" si="14"/>
        <v>3.125E-2</v>
      </c>
      <c r="S31" s="21">
        <v>0.58263888888888882</v>
      </c>
    </row>
    <row r="32" spans="2:19" s="2" customFormat="1" ht="13.5" customHeight="1">
      <c r="B32" s="57">
        <v>22</v>
      </c>
      <c r="C32" s="17">
        <v>0.7729166666666667</v>
      </c>
      <c r="D32" s="17">
        <v>0.81527777777777777</v>
      </c>
      <c r="E32" s="17">
        <v>0.85694444444444395</v>
      </c>
      <c r="F32" s="17">
        <v>0.90763888888888899</v>
      </c>
      <c r="G32" s="17">
        <v>0.9590277777777777</v>
      </c>
      <c r="H32" s="17">
        <v>0.99930555555555556</v>
      </c>
      <c r="I32" s="17">
        <v>4.2361111111111106E-2</v>
      </c>
      <c r="J32" s="17">
        <v>5.2777777777777778E-2</v>
      </c>
      <c r="K32" s="17">
        <v>9.8611111111111108E-2</v>
      </c>
      <c r="L32" s="17">
        <v>0.14027777777777778</v>
      </c>
      <c r="M32" s="17">
        <v>0.19513888888888889</v>
      </c>
      <c r="N32" s="17">
        <v>0.2388888888888889</v>
      </c>
      <c r="O32" s="8" t="s">
        <v>56</v>
      </c>
      <c r="P32" s="17"/>
      <c r="Q32" s="17"/>
      <c r="R32" s="17"/>
      <c r="S32" s="22" t="s">
        <v>234</v>
      </c>
    </row>
    <row r="33" spans="2:19" s="2" customFormat="1" ht="16.5" customHeight="1">
      <c r="B33" s="58"/>
      <c r="C33" s="17"/>
      <c r="D33" s="18">
        <f>D32-C32</f>
        <v>4.2361111111111072E-2</v>
      </c>
      <c r="E33" s="18">
        <f t="shared" ref="E33:N33" si="15">E32-D32</f>
        <v>4.1666666666666186E-2</v>
      </c>
      <c r="F33" s="18">
        <f t="shared" si="15"/>
        <v>5.0694444444445041E-2</v>
      </c>
      <c r="G33" s="18">
        <f t="shared" si="15"/>
        <v>5.1388888888888706E-2</v>
      </c>
      <c r="H33" s="18">
        <f t="shared" si="15"/>
        <v>4.0277777777777857E-2</v>
      </c>
      <c r="I33" s="18">
        <v>4.3055555555555562E-2</v>
      </c>
      <c r="J33" s="18">
        <f t="shared" si="15"/>
        <v>1.0416666666666671E-2</v>
      </c>
      <c r="K33" s="18">
        <f t="shared" si="15"/>
        <v>4.583333333333333E-2</v>
      </c>
      <c r="L33" s="18">
        <f t="shared" si="15"/>
        <v>4.1666666666666671E-2</v>
      </c>
      <c r="M33" s="18">
        <f t="shared" si="15"/>
        <v>5.486111111111111E-2</v>
      </c>
      <c r="N33" s="18">
        <f t="shared" si="15"/>
        <v>4.3750000000000011E-2</v>
      </c>
      <c r="O33" s="8"/>
      <c r="P33" s="17"/>
      <c r="Q33" s="17"/>
      <c r="R33" s="17"/>
      <c r="S33" s="22"/>
    </row>
    <row r="34" spans="2:19" s="2" customFormat="1" ht="17.25" customHeight="1">
      <c r="B34" s="57">
        <v>23</v>
      </c>
      <c r="C34" s="17">
        <v>0.7729166666666667</v>
      </c>
      <c r="D34" s="17">
        <v>0.79722222222222217</v>
      </c>
      <c r="E34" s="17">
        <v>0.8256944444444444</v>
      </c>
      <c r="F34" s="17">
        <v>0.85902777777777783</v>
      </c>
      <c r="G34" s="17">
        <v>0.8979166666666667</v>
      </c>
      <c r="H34" s="17">
        <v>0.92083333333333339</v>
      </c>
      <c r="I34" s="17">
        <v>0.94374999999999998</v>
      </c>
      <c r="J34" s="17">
        <v>0.94861111111111107</v>
      </c>
      <c r="K34" s="17">
        <v>0.98055555555555562</v>
      </c>
      <c r="L34" s="17">
        <v>2.1527777777777781E-2</v>
      </c>
      <c r="M34" s="17">
        <v>5.486111111111111E-2</v>
      </c>
      <c r="N34" s="17">
        <v>7.4999999999999997E-2</v>
      </c>
      <c r="O34" s="17">
        <v>9.3055555555555558E-2</v>
      </c>
      <c r="P34" s="17">
        <v>0.12291666666666667</v>
      </c>
      <c r="Q34" s="17">
        <v>0.15138888888888888</v>
      </c>
      <c r="R34" s="17">
        <v>0.17708333333333334</v>
      </c>
      <c r="S34" s="20"/>
    </row>
    <row r="35" spans="2:19" s="2" customFormat="1" ht="13.5" customHeight="1">
      <c r="B35" s="58"/>
      <c r="C35" s="17"/>
      <c r="D35" s="18">
        <f>D34-C34</f>
        <v>2.4305555555555469E-2</v>
      </c>
      <c r="E35" s="18">
        <f t="shared" ref="E35:R35" si="16">E34-D34</f>
        <v>2.8472222222222232E-2</v>
      </c>
      <c r="F35" s="18">
        <f t="shared" si="16"/>
        <v>3.3333333333333437E-2</v>
      </c>
      <c r="G35" s="18">
        <f t="shared" si="16"/>
        <v>3.8888888888888862E-2</v>
      </c>
      <c r="H35" s="18">
        <f t="shared" si="16"/>
        <v>2.2916666666666696E-2</v>
      </c>
      <c r="I35" s="18">
        <f t="shared" si="16"/>
        <v>2.2916666666666585E-2</v>
      </c>
      <c r="J35" s="18">
        <f t="shared" si="16"/>
        <v>4.8611111111110938E-3</v>
      </c>
      <c r="K35" s="18">
        <f t="shared" si="16"/>
        <v>3.1944444444444553E-2</v>
      </c>
      <c r="L35" s="18">
        <v>4.0972222222222222E-2</v>
      </c>
      <c r="M35" s="18">
        <f t="shared" si="16"/>
        <v>3.3333333333333326E-2</v>
      </c>
      <c r="N35" s="18">
        <f t="shared" si="16"/>
        <v>2.0138888888888887E-2</v>
      </c>
      <c r="O35" s="18">
        <f t="shared" si="16"/>
        <v>1.8055555555555561E-2</v>
      </c>
      <c r="P35" s="18">
        <f t="shared" si="16"/>
        <v>2.9861111111111116E-2</v>
      </c>
      <c r="Q35" s="18">
        <f t="shared" si="16"/>
        <v>2.8472222222222204E-2</v>
      </c>
      <c r="R35" s="18">
        <f t="shared" si="16"/>
        <v>2.5694444444444464E-2</v>
      </c>
      <c r="S35" s="21">
        <v>0.40416666666666662</v>
      </c>
    </row>
    <row r="36" spans="2:19" s="2" customFormat="1" ht="18.75" customHeight="1">
      <c r="B36" s="57">
        <v>24</v>
      </c>
      <c r="C36" s="17">
        <v>0.7729166666666667</v>
      </c>
      <c r="D36" s="17">
        <v>0.79722222222222217</v>
      </c>
      <c r="E36" s="17">
        <v>0.8256944444444444</v>
      </c>
      <c r="F36" s="17">
        <v>0.85902777777777783</v>
      </c>
      <c r="G36" s="17">
        <v>0.8979166666666667</v>
      </c>
      <c r="H36" s="17">
        <v>0.92083333333333339</v>
      </c>
      <c r="I36" s="17">
        <v>0.94374999999999998</v>
      </c>
      <c r="J36" s="17">
        <v>0.94652777777777775</v>
      </c>
      <c r="K36" s="17" t="s">
        <v>48</v>
      </c>
      <c r="L36" s="17" t="s">
        <v>49</v>
      </c>
      <c r="M36" s="17" t="s">
        <v>50</v>
      </c>
      <c r="N36" s="17" t="s">
        <v>51</v>
      </c>
      <c r="O36" s="17" t="s">
        <v>52</v>
      </c>
      <c r="P36" s="17" t="s">
        <v>53</v>
      </c>
      <c r="Q36" s="17" t="s">
        <v>54</v>
      </c>
      <c r="R36" s="17" t="s">
        <v>55</v>
      </c>
      <c r="S36" s="23"/>
    </row>
    <row r="37" spans="2:19" s="2" customFormat="1" ht="13.5" customHeight="1">
      <c r="B37" s="58"/>
      <c r="C37" s="17"/>
      <c r="D37" s="18">
        <f>D36-C36</f>
        <v>2.4305555555555469E-2</v>
      </c>
      <c r="E37" s="18">
        <f t="shared" ref="E37:R37" si="17">E36-D36</f>
        <v>2.8472222222222232E-2</v>
      </c>
      <c r="F37" s="18">
        <f t="shared" si="17"/>
        <v>3.3333333333333437E-2</v>
      </c>
      <c r="G37" s="18">
        <f t="shared" si="17"/>
        <v>3.8888888888888862E-2</v>
      </c>
      <c r="H37" s="18">
        <f t="shared" si="17"/>
        <v>2.2916666666666696E-2</v>
      </c>
      <c r="I37" s="18">
        <f t="shared" si="17"/>
        <v>2.2916666666666585E-2</v>
      </c>
      <c r="J37" s="18">
        <f t="shared" si="17"/>
        <v>2.7777777777777679E-3</v>
      </c>
      <c r="K37" s="18">
        <f t="shared" si="17"/>
        <v>2.777777777777779E-2</v>
      </c>
      <c r="L37" s="18">
        <v>3.2638888888888891E-2</v>
      </c>
      <c r="M37" s="18">
        <f t="shared" si="17"/>
        <v>2.8472222222222222E-2</v>
      </c>
      <c r="N37" s="18">
        <f t="shared" si="17"/>
        <v>1.3888888888888888E-2</v>
      </c>
      <c r="O37" s="18">
        <f t="shared" si="17"/>
        <v>1.2500000000000004E-2</v>
      </c>
      <c r="P37" s="18">
        <f t="shared" si="17"/>
        <v>2.3611111111111097E-2</v>
      </c>
      <c r="Q37" s="18">
        <f t="shared" si="17"/>
        <v>2.0833333333333343E-2</v>
      </c>
      <c r="R37" s="18">
        <f t="shared" si="17"/>
        <v>2.0138888888888887E-2</v>
      </c>
      <c r="S37" s="15">
        <v>0.35347222222222219</v>
      </c>
    </row>
    <row r="38" spans="2:19" s="2" customFormat="1" ht="17.25" customHeight="1">
      <c r="B38" s="57">
        <v>26</v>
      </c>
      <c r="C38" s="17">
        <v>0.7729166666666667</v>
      </c>
      <c r="D38" s="17">
        <v>0.79722222222222217</v>
      </c>
      <c r="E38" s="17">
        <v>0.8256944444444444</v>
      </c>
      <c r="F38" s="17">
        <v>0.85902777777777783</v>
      </c>
      <c r="G38" s="17">
        <v>0.8979166666666667</v>
      </c>
      <c r="H38" s="17">
        <v>0.92083333333333339</v>
      </c>
      <c r="I38" s="17">
        <v>0.94374999999999998</v>
      </c>
      <c r="J38" s="17">
        <v>0.94861111111111107</v>
      </c>
      <c r="K38" s="17">
        <v>0.98055555555555562</v>
      </c>
      <c r="L38" s="17">
        <v>2.1527777777777781E-2</v>
      </c>
      <c r="M38" s="17">
        <v>5.486111111111111E-2</v>
      </c>
      <c r="N38" s="17">
        <v>7.4999999999999997E-2</v>
      </c>
      <c r="O38" s="17">
        <v>9.3055555555555558E-2</v>
      </c>
      <c r="P38" s="17">
        <v>0.12291666666666667</v>
      </c>
      <c r="Q38" s="17">
        <v>0.15138888888888888</v>
      </c>
      <c r="R38" s="17">
        <v>0.17708333333333334</v>
      </c>
      <c r="S38" s="20"/>
    </row>
    <row r="39" spans="2:19" s="2" customFormat="1" ht="13.5" customHeight="1">
      <c r="B39" s="58"/>
      <c r="C39" s="17"/>
      <c r="D39" s="18">
        <f>D38-C38</f>
        <v>2.4305555555555469E-2</v>
      </c>
      <c r="E39" s="18">
        <f t="shared" ref="E39:R39" si="18">E38-D38</f>
        <v>2.8472222222222232E-2</v>
      </c>
      <c r="F39" s="18">
        <f t="shared" si="18"/>
        <v>3.3333333333333437E-2</v>
      </c>
      <c r="G39" s="18">
        <f t="shared" si="18"/>
        <v>3.8888888888888862E-2</v>
      </c>
      <c r="H39" s="18">
        <f t="shared" si="18"/>
        <v>2.2916666666666696E-2</v>
      </c>
      <c r="I39" s="18">
        <f t="shared" si="18"/>
        <v>2.2916666666666585E-2</v>
      </c>
      <c r="J39" s="18">
        <f t="shared" si="18"/>
        <v>4.8611111111110938E-3</v>
      </c>
      <c r="K39" s="18">
        <f t="shared" si="18"/>
        <v>3.1944444444444553E-2</v>
      </c>
      <c r="L39" s="18">
        <v>4.0972222222222222E-2</v>
      </c>
      <c r="M39" s="18">
        <f t="shared" si="18"/>
        <v>3.3333333333333326E-2</v>
      </c>
      <c r="N39" s="18">
        <f t="shared" si="18"/>
        <v>2.0138888888888887E-2</v>
      </c>
      <c r="O39" s="18">
        <f t="shared" si="18"/>
        <v>1.8055555555555561E-2</v>
      </c>
      <c r="P39" s="18">
        <f t="shared" si="18"/>
        <v>2.9861111111111116E-2</v>
      </c>
      <c r="Q39" s="18">
        <f t="shared" si="18"/>
        <v>2.8472222222222204E-2</v>
      </c>
      <c r="R39" s="18">
        <f t="shared" si="18"/>
        <v>2.5694444444444464E-2</v>
      </c>
      <c r="S39" s="21">
        <v>0.40416666666666662</v>
      </c>
    </row>
    <row r="40" spans="2:19" s="2" customFormat="1" ht="17.25" customHeight="1">
      <c r="B40" s="57">
        <v>28</v>
      </c>
      <c r="C40" s="17">
        <v>0.7729166666666667</v>
      </c>
      <c r="D40" s="17">
        <v>0.79722222222222217</v>
      </c>
      <c r="E40" s="17">
        <v>0.8256944444444444</v>
      </c>
      <c r="F40" s="17">
        <v>0.85902777777777783</v>
      </c>
      <c r="G40" s="17">
        <v>0.8979166666666667</v>
      </c>
      <c r="H40" s="17">
        <v>0.92083333333333339</v>
      </c>
      <c r="I40" s="17">
        <v>0.94374999999999998</v>
      </c>
      <c r="J40" s="17">
        <v>0.94861111111111107</v>
      </c>
      <c r="K40" s="17">
        <v>0.98055555555555562</v>
      </c>
      <c r="L40" s="17">
        <v>2.1527777777777781E-2</v>
      </c>
      <c r="M40" s="17">
        <v>5.486111111111111E-2</v>
      </c>
      <c r="N40" s="17">
        <v>7.4999999999999997E-2</v>
      </c>
      <c r="O40" s="17">
        <v>9.3055555555555558E-2</v>
      </c>
      <c r="P40" s="17">
        <v>0.12291666666666667</v>
      </c>
      <c r="Q40" s="17">
        <v>0.15138888888888888</v>
      </c>
      <c r="R40" s="17">
        <v>0.17708333333333334</v>
      </c>
      <c r="S40" s="20"/>
    </row>
    <row r="41" spans="2:19" s="2" customFormat="1" ht="13.5" customHeight="1">
      <c r="B41" s="58"/>
      <c r="C41" s="17"/>
      <c r="D41" s="18">
        <f>D40-C40</f>
        <v>2.4305555555555469E-2</v>
      </c>
      <c r="E41" s="18">
        <f t="shared" ref="E41:R41" si="19">E40-D40</f>
        <v>2.8472222222222232E-2</v>
      </c>
      <c r="F41" s="18">
        <f t="shared" si="19"/>
        <v>3.3333333333333437E-2</v>
      </c>
      <c r="G41" s="18">
        <f t="shared" si="19"/>
        <v>3.8888888888888862E-2</v>
      </c>
      <c r="H41" s="18">
        <f t="shared" si="19"/>
        <v>2.2916666666666696E-2</v>
      </c>
      <c r="I41" s="18">
        <f t="shared" si="19"/>
        <v>2.2916666666666585E-2</v>
      </c>
      <c r="J41" s="18">
        <f t="shared" si="19"/>
        <v>4.8611111111110938E-3</v>
      </c>
      <c r="K41" s="18">
        <f t="shared" si="19"/>
        <v>3.1944444444444553E-2</v>
      </c>
      <c r="L41" s="18">
        <v>4.0972222222222222E-2</v>
      </c>
      <c r="M41" s="18">
        <f t="shared" si="19"/>
        <v>3.3333333333333326E-2</v>
      </c>
      <c r="N41" s="18">
        <f t="shared" si="19"/>
        <v>2.0138888888888887E-2</v>
      </c>
      <c r="O41" s="18">
        <f t="shared" si="19"/>
        <v>1.8055555555555561E-2</v>
      </c>
      <c r="P41" s="18">
        <f t="shared" si="19"/>
        <v>2.9861111111111116E-2</v>
      </c>
      <c r="Q41" s="18">
        <f t="shared" si="19"/>
        <v>2.8472222222222204E-2</v>
      </c>
      <c r="R41" s="18">
        <f t="shared" si="19"/>
        <v>2.5694444444444464E-2</v>
      </c>
      <c r="S41" s="21">
        <v>0.40416666666666662</v>
      </c>
    </row>
    <row r="42" spans="2:19" s="2" customFormat="1" ht="17.25" customHeight="1">
      <c r="B42" s="57">
        <v>29</v>
      </c>
      <c r="C42" s="17">
        <v>0.7729166666666667</v>
      </c>
      <c r="D42" s="17">
        <v>0.79722222222222217</v>
      </c>
      <c r="E42" s="17">
        <v>0.8256944444444444</v>
      </c>
      <c r="F42" s="17">
        <v>0.85902777777777783</v>
      </c>
      <c r="G42" s="17">
        <v>0.8979166666666667</v>
      </c>
      <c r="H42" s="17">
        <v>0.92083333333333339</v>
      </c>
      <c r="I42" s="17">
        <v>0.94374999999999998</v>
      </c>
      <c r="J42" s="17">
        <v>0.94861111111111107</v>
      </c>
      <c r="K42" s="17">
        <v>0.98055555555555562</v>
      </c>
      <c r="L42" s="17">
        <v>2.1527777777777781E-2</v>
      </c>
      <c r="M42" s="17">
        <v>5.486111111111111E-2</v>
      </c>
      <c r="N42" s="17">
        <v>7.4999999999999997E-2</v>
      </c>
      <c r="O42" s="17">
        <v>9.3055555555555558E-2</v>
      </c>
      <c r="P42" s="17">
        <v>0.12291666666666667</v>
      </c>
      <c r="Q42" s="17">
        <v>0.15138888888888888</v>
      </c>
      <c r="R42" s="17">
        <v>0.17708333333333334</v>
      </c>
      <c r="S42" s="20"/>
    </row>
    <row r="43" spans="2:19" s="2" customFormat="1" ht="13.5" customHeight="1">
      <c r="B43" s="58"/>
      <c r="C43" s="17"/>
      <c r="D43" s="18">
        <f>D42-C42</f>
        <v>2.4305555555555469E-2</v>
      </c>
      <c r="E43" s="18">
        <f t="shared" ref="E43:R43" si="20">E42-D42</f>
        <v>2.8472222222222232E-2</v>
      </c>
      <c r="F43" s="18">
        <f t="shared" si="20"/>
        <v>3.3333333333333437E-2</v>
      </c>
      <c r="G43" s="18">
        <f t="shared" si="20"/>
        <v>3.8888888888888862E-2</v>
      </c>
      <c r="H43" s="18">
        <f t="shared" si="20"/>
        <v>2.2916666666666696E-2</v>
      </c>
      <c r="I43" s="18">
        <f t="shared" si="20"/>
        <v>2.2916666666666585E-2</v>
      </c>
      <c r="J43" s="18">
        <f t="shared" si="20"/>
        <v>4.8611111111110938E-3</v>
      </c>
      <c r="K43" s="18">
        <f t="shared" si="20"/>
        <v>3.1944444444444553E-2</v>
      </c>
      <c r="L43" s="18">
        <v>4.0972222222222222E-2</v>
      </c>
      <c r="M43" s="18">
        <f t="shared" si="20"/>
        <v>3.3333333333333326E-2</v>
      </c>
      <c r="N43" s="18">
        <f t="shared" si="20"/>
        <v>2.0138888888888887E-2</v>
      </c>
      <c r="O43" s="18">
        <f t="shared" si="20"/>
        <v>1.8055555555555561E-2</v>
      </c>
      <c r="P43" s="18">
        <f t="shared" si="20"/>
        <v>2.9861111111111116E-2</v>
      </c>
      <c r="Q43" s="18">
        <f t="shared" si="20"/>
        <v>2.8472222222222204E-2</v>
      </c>
      <c r="R43" s="18">
        <f t="shared" si="20"/>
        <v>2.5694444444444464E-2</v>
      </c>
      <c r="S43" s="21">
        <v>0.40416666666666662</v>
      </c>
    </row>
    <row r="44" spans="2:19" ht="17.25" customHeight="1">
      <c r="B44" s="60">
        <v>33</v>
      </c>
      <c r="C44" s="13" t="s">
        <v>57</v>
      </c>
      <c r="D44" s="13">
        <v>0.81041666666666667</v>
      </c>
      <c r="E44" s="13">
        <v>0.85625000000000007</v>
      </c>
      <c r="F44" s="13">
        <v>0.90555555555555556</v>
      </c>
      <c r="G44" s="13">
        <v>0.97361111111111109</v>
      </c>
      <c r="H44" s="13">
        <v>1.5277777777777777E-2</v>
      </c>
      <c r="I44" s="13">
        <v>5.7638888888888885E-2</v>
      </c>
      <c r="J44" s="13" t="s">
        <v>58</v>
      </c>
      <c r="K44" s="13" t="s">
        <v>59</v>
      </c>
      <c r="L44" s="13" t="s">
        <v>60</v>
      </c>
      <c r="M44" s="13" t="s">
        <v>61</v>
      </c>
      <c r="N44" s="13" t="s">
        <v>62</v>
      </c>
      <c r="O44" s="13" t="s">
        <v>33</v>
      </c>
      <c r="P44" s="13" t="s">
        <v>63</v>
      </c>
      <c r="Q44" s="13" t="s">
        <v>64</v>
      </c>
      <c r="R44" s="13" t="s">
        <v>65</v>
      </c>
      <c r="S44" s="20"/>
    </row>
    <row r="45" spans="2:19" ht="17.25" customHeight="1">
      <c r="B45" s="61"/>
      <c r="C45" s="13"/>
      <c r="D45" s="14">
        <f>D44-C44</f>
        <v>3.9583333333333304E-2</v>
      </c>
      <c r="E45" s="14">
        <f t="shared" ref="E45:R45" si="21">E44-D44</f>
        <v>4.5833333333333393E-2</v>
      </c>
      <c r="F45" s="14">
        <f t="shared" si="21"/>
        <v>4.9305555555555491E-2</v>
      </c>
      <c r="G45" s="14">
        <f t="shared" si="21"/>
        <v>6.8055555555555536E-2</v>
      </c>
      <c r="H45" s="14">
        <v>4.1666666666666664E-2</v>
      </c>
      <c r="I45" s="14">
        <f t="shared" si="21"/>
        <v>4.2361111111111106E-2</v>
      </c>
      <c r="J45" s="14">
        <f t="shared" si="21"/>
        <v>1.0416666666666664E-2</v>
      </c>
      <c r="K45" s="14">
        <f t="shared" si="21"/>
        <v>3.4722222222222238E-2</v>
      </c>
      <c r="L45" s="14">
        <f t="shared" si="21"/>
        <v>4.6527777777777765E-2</v>
      </c>
      <c r="M45" s="14">
        <f t="shared" si="21"/>
        <v>3.4722222222222238E-2</v>
      </c>
      <c r="N45" s="14">
        <f t="shared" si="21"/>
        <v>2.7777777777777762E-2</v>
      </c>
      <c r="O45" s="14">
        <f t="shared" si="21"/>
        <v>2.9166666666666674E-2</v>
      </c>
      <c r="P45" s="14">
        <f t="shared" si="21"/>
        <v>4.5138888888888923E-2</v>
      </c>
      <c r="Q45" s="14">
        <f t="shared" si="21"/>
        <v>3.4027777777777768E-2</v>
      </c>
      <c r="R45" s="14">
        <f t="shared" si="21"/>
        <v>2.7777777777777735E-2</v>
      </c>
      <c r="S45" s="21">
        <v>0.57708333333333328</v>
      </c>
    </row>
    <row r="46" spans="2:19" ht="17.25" customHeight="1">
      <c r="B46" s="60">
        <v>34</v>
      </c>
      <c r="C46" s="13" t="s">
        <v>57</v>
      </c>
      <c r="D46" s="13">
        <v>0.81041666666666667</v>
      </c>
      <c r="E46" s="13">
        <v>0.85625000000000007</v>
      </c>
      <c r="F46" s="13">
        <v>0.90555555555555556</v>
      </c>
      <c r="G46" s="13">
        <v>0.97361111111111109</v>
      </c>
      <c r="H46" s="13">
        <v>1.5277777777777777E-2</v>
      </c>
      <c r="I46" s="13">
        <v>5.7638888888888885E-2</v>
      </c>
      <c r="J46" s="13" t="s">
        <v>58</v>
      </c>
      <c r="K46" s="13" t="s">
        <v>59</v>
      </c>
      <c r="L46" s="13" t="s">
        <v>60</v>
      </c>
      <c r="M46" s="13" t="s">
        <v>61</v>
      </c>
      <c r="N46" s="13" t="s">
        <v>62</v>
      </c>
      <c r="O46" s="13" t="s">
        <v>33</v>
      </c>
      <c r="P46" s="13" t="s">
        <v>63</v>
      </c>
      <c r="Q46" s="13" t="s">
        <v>64</v>
      </c>
      <c r="R46" s="13" t="s">
        <v>65</v>
      </c>
      <c r="S46" s="20"/>
    </row>
    <row r="47" spans="2:19" ht="13.5" customHeight="1">
      <c r="B47" s="61"/>
      <c r="C47" s="13"/>
      <c r="D47" s="14">
        <f>D46-C46</f>
        <v>3.9583333333333304E-2</v>
      </c>
      <c r="E47" s="14">
        <f t="shared" ref="E47:R47" si="22">E46-D46</f>
        <v>4.5833333333333393E-2</v>
      </c>
      <c r="F47" s="14">
        <f t="shared" si="22"/>
        <v>4.9305555555555491E-2</v>
      </c>
      <c r="G47" s="14">
        <f t="shared" si="22"/>
        <v>6.8055555555555536E-2</v>
      </c>
      <c r="H47" s="14">
        <v>4.1666666666666664E-2</v>
      </c>
      <c r="I47" s="14">
        <f t="shared" si="22"/>
        <v>4.2361111111111106E-2</v>
      </c>
      <c r="J47" s="14">
        <f t="shared" si="22"/>
        <v>1.0416666666666664E-2</v>
      </c>
      <c r="K47" s="14">
        <f t="shared" si="22"/>
        <v>3.4722222222222238E-2</v>
      </c>
      <c r="L47" s="14">
        <f t="shared" si="22"/>
        <v>4.6527777777777765E-2</v>
      </c>
      <c r="M47" s="14">
        <f t="shared" si="22"/>
        <v>3.4722222222222238E-2</v>
      </c>
      <c r="N47" s="14">
        <f t="shared" si="22"/>
        <v>2.7777777777777762E-2</v>
      </c>
      <c r="O47" s="14">
        <f t="shared" si="22"/>
        <v>2.9166666666666674E-2</v>
      </c>
      <c r="P47" s="14">
        <f t="shared" si="22"/>
        <v>4.5138888888888923E-2</v>
      </c>
      <c r="Q47" s="14">
        <f t="shared" si="22"/>
        <v>3.4027777777777768E-2</v>
      </c>
      <c r="R47" s="14">
        <f t="shared" si="22"/>
        <v>2.7777777777777735E-2</v>
      </c>
      <c r="S47" s="21">
        <v>0.57708333333333328</v>
      </c>
    </row>
    <row r="48" spans="2:19" ht="13.5" customHeight="1">
      <c r="B48" s="60">
        <v>35</v>
      </c>
      <c r="C48" s="13" t="s">
        <v>57</v>
      </c>
      <c r="D48" s="13">
        <v>0.81041666666666667</v>
      </c>
      <c r="E48" s="13">
        <v>0.85625000000000007</v>
      </c>
      <c r="F48" s="13">
        <v>0.90555555555555556</v>
      </c>
      <c r="G48" s="13">
        <v>0.97361111111111109</v>
      </c>
      <c r="H48" s="13">
        <v>1.5277777777777777E-2</v>
      </c>
      <c r="I48" s="13">
        <v>5.7638888888888885E-2</v>
      </c>
      <c r="J48" s="13" t="s">
        <v>66</v>
      </c>
      <c r="K48" s="13" t="s">
        <v>67</v>
      </c>
      <c r="L48" s="13" t="s">
        <v>68</v>
      </c>
      <c r="M48" s="13" t="s">
        <v>69</v>
      </c>
      <c r="N48" s="13" t="s">
        <v>70</v>
      </c>
      <c r="O48" s="13" t="s">
        <v>71</v>
      </c>
      <c r="P48" s="13" t="s">
        <v>72</v>
      </c>
      <c r="Q48" s="13" t="s">
        <v>73</v>
      </c>
      <c r="R48" s="13"/>
      <c r="S48" s="21" t="s">
        <v>231</v>
      </c>
    </row>
    <row r="49" spans="2:19" ht="13.5" customHeight="1">
      <c r="B49" s="61"/>
      <c r="C49" s="13"/>
      <c r="D49" s="14">
        <f>D48-C48</f>
        <v>3.9583333333333304E-2</v>
      </c>
      <c r="E49" s="14">
        <f t="shared" ref="E49:Q49" si="23">E48-D48</f>
        <v>4.5833333333333393E-2</v>
      </c>
      <c r="F49" s="14">
        <f t="shared" si="23"/>
        <v>4.9305555555555491E-2</v>
      </c>
      <c r="G49" s="14">
        <f t="shared" si="23"/>
        <v>6.8055555555555536E-2</v>
      </c>
      <c r="H49" s="14">
        <v>4.1666666666666664E-2</v>
      </c>
      <c r="I49" s="14">
        <f t="shared" si="23"/>
        <v>4.2361111111111106E-2</v>
      </c>
      <c r="J49" s="14">
        <f t="shared" si="23"/>
        <v>5.5555555555555566E-3</v>
      </c>
      <c r="K49" s="14">
        <f t="shared" si="23"/>
        <v>5.4166666666666655E-2</v>
      </c>
      <c r="L49" s="14">
        <f t="shared" si="23"/>
        <v>4.9305555555555561E-2</v>
      </c>
      <c r="M49" s="14">
        <f t="shared" si="23"/>
        <v>4.0277777777777801E-2</v>
      </c>
      <c r="N49" s="14">
        <f t="shared" si="23"/>
        <v>3.472222222222221E-2</v>
      </c>
      <c r="O49" s="14">
        <f t="shared" si="23"/>
        <v>2.9166666666666646E-2</v>
      </c>
      <c r="P49" s="14">
        <f t="shared" si="23"/>
        <v>5.1388888888888928E-2</v>
      </c>
      <c r="Q49" s="14">
        <f t="shared" si="23"/>
        <v>3.6805555555555536E-2</v>
      </c>
      <c r="R49" s="13"/>
      <c r="S49" s="21"/>
    </row>
    <row r="50" spans="2:19" ht="17.25" customHeight="1">
      <c r="B50" s="60">
        <v>36</v>
      </c>
      <c r="C50" s="13" t="s">
        <v>57</v>
      </c>
      <c r="D50" s="13">
        <v>0.81041666666666667</v>
      </c>
      <c r="E50" s="13">
        <v>0.85625000000000007</v>
      </c>
      <c r="F50" s="13">
        <v>0.90555555555555556</v>
      </c>
      <c r="G50" s="13">
        <v>0.97361111111111109</v>
      </c>
      <c r="H50" s="13">
        <v>1.5277777777777777E-2</v>
      </c>
      <c r="I50" s="13">
        <v>5.7638888888888885E-2</v>
      </c>
      <c r="J50" s="13" t="s">
        <v>66</v>
      </c>
      <c r="K50" s="13" t="s">
        <v>74</v>
      </c>
      <c r="L50" s="13" t="s">
        <v>75</v>
      </c>
      <c r="M50" s="13" t="s">
        <v>76</v>
      </c>
      <c r="N50" s="13" t="s">
        <v>77</v>
      </c>
      <c r="O50" s="13" t="s">
        <v>78</v>
      </c>
      <c r="P50" s="13" t="s">
        <v>79</v>
      </c>
      <c r="Q50" s="13" t="s">
        <v>80</v>
      </c>
      <c r="R50" s="13" t="s">
        <v>81</v>
      </c>
      <c r="S50" s="20"/>
    </row>
    <row r="51" spans="2:19" ht="13.5" customHeight="1">
      <c r="B51" s="61"/>
      <c r="C51" s="13"/>
      <c r="D51" s="14">
        <f>D50-C50</f>
        <v>3.9583333333333304E-2</v>
      </c>
      <c r="E51" s="14">
        <f t="shared" ref="E51:R51" si="24">E50-D50</f>
        <v>4.5833333333333393E-2</v>
      </c>
      <c r="F51" s="14">
        <f t="shared" si="24"/>
        <v>4.9305555555555491E-2</v>
      </c>
      <c r="G51" s="14">
        <f t="shared" si="24"/>
        <v>6.8055555555555536E-2</v>
      </c>
      <c r="H51" s="14">
        <v>4.1666666666666664E-2</v>
      </c>
      <c r="I51" s="14">
        <f t="shared" si="24"/>
        <v>4.2361111111111106E-2</v>
      </c>
      <c r="J51" s="14">
        <f t="shared" si="24"/>
        <v>5.5555555555555566E-3</v>
      </c>
      <c r="K51" s="14">
        <f t="shared" si="24"/>
        <v>4.0972222222222229E-2</v>
      </c>
      <c r="L51" s="14">
        <f t="shared" si="24"/>
        <v>4.0972222222222229E-2</v>
      </c>
      <c r="M51" s="14">
        <f t="shared" si="24"/>
        <v>3.3333333333333326E-2</v>
      </c>
      <c r="N51" s="14">
        <f t="shared" si="24"/>
        <v>2.0138888888888873E-2</v>
      </c>
      <c r="O51" s="14">
        <f t="shared" si="24"/>
        <v>1.8055555555555575E-2</v>
      </c>
      <c r="P51" s="14">
        <f t="shared" si="24"/>
        <v>6.1805555555555558E-2</v>
      </c>
      <c r="Q51" s="14">
        <f t="shared" si="24"/>
        <v>3.125E-2</v>
      </c>
      <c r="R51" s="14">
        <f t="shared" si="24"/>
        <v>2.7083333333333348E-2</v>
      </c>
      <c r="S51" s="21">
        <v>0.56597222222222221</v>
      </c>
    </row>
    <row r="52" spans="2:19" s="2" customFormat="1" ht="13.5" customHeight="1">
      <c r="B52" s="57">
        <v>39</v>
      </c>
      <c r="C52" s="17" t="s">
        <v>57</v>
      </c>
      <c r="D52" s="17">
        <v>0.81041666666666667</v>
      </c>
      <c r="E52" s="17">
        <v>0.85555555555555562</v>
      </c>
      <c r="F52" s="17">
        <v>0.90555555555555556</v>
      </c>
      <c r="G52" s="17">
        <v>0.97361111111111109</v>
      </c>
      <c r="H52" s="17">
        <v>1.5277777777777777E-2</v>
      </c>
      <c r="I52" s="17">
        <v>5.6944444444444443E-2</v>
      </c>
      <c r="J52" s="17" t="s">
        <v>66</v>
      </c>
      <c r="K52" s="17" t="s">
        <v>83</v>
      </c>
      <c r="L52" s="17" t="s">
        <v>84</v>
      </c>
      <c r="M52" s="17" t="s">
        <v>69</v>
      </c>
      <c r="N52" s="17" t="s">
        <v>85</v>
      </c>
      <c r="O52" s="17" t="s">
        <v>71</v>
      </c>
      <c r="P52" s="17" t="s">
        <v>72</v>
      </c>
      <c r="Q52" s="17" t="s">
        <v>73</v>
      </c>
      <c r="R52" s="17"/>
      <c r="S52" s="21" t="s">
        <v>231</v>
      </c>
    </row>
    <row r="53" spans="2:19" s="2" customFormat="1" ht="13.5" customHeight="1">
      <c r="B53" s="58"/>
      <c r="C53" s="17"/>
      <c r="D53" s="18">
        <f>D52-C52</f>
        <v>3.9583333333333304E-2</v>
      </c>
      <c r="E53" s="18">
        <f t="shared" ref="E53:Q53" si="25">E52-D52</f>
        <v>4.5138888888888951E-2</v>
      </c>
      <c r="F53" s="18">
        <f t="shared" si="25"/>
        <v>4.9999999999999933E-2</v>
      </c>
      <c r="G53" s="18">
        <f t="shared" si="25"/>
        <v>6.8055555555555536E-2</v>
      </c>
      <c r="H53" s="14">
        <v>4.1666666666666664E-2</v>
      </c>
      <c r="I53" s="18">
        <f t="shared" si="25"/>
        <v>4.1666666666666664E-2</v>
      </c>
      <c r="J53" s="18">
        <f t="shared" si="25"/>
        <v>6.2499999999999986E-3</v>
      </c>
      <c r="K53" s="18">
        <f t="shared" si="25"/>
        <v>5.0694444444444445E-2</v>
      </c>
      <c r="L53" s="18">
        <f t="shared" si="25"/>
        <v>5.2777777777777771E-2</v>
      </c>
      <c r="M53" s="18">
        <f t="shared" si="25"/>
        <v>4.0277777777777801E-2</v>
      </c>
      <c r="N53" s="18">
        <f t="shared" si="25"/>
        <v>3.472222222222221E-2</v>
      </c>
      <c r="O53" s="18">
        <f t="shared" si="25"/>
        <v>2.9166666666666646E-2</v>
      </c>
      <c r="P53" s="18">
        <f t="shared" si="25"/>
        <v>5.1388888888888928E-2</v>
      </c>
      <c r="Q53" s="18">
        <f t="shared" si="25"/>
        <v>3.6805555555555536E-2</v>
      </c>
      <c r="R53" s="17"/>
      <c r="S53" s="21">
        <v>0.58819444444444446</v>
      </c>
    </row>
    <row r="54" spans="2:19" s="2" customFormat="1" ht="17.25" customHeight="1">
      <c r="B54" s="57">
        <v>40</v>
      </c>
      <c r="C54" s="17" t="s">
        <v>57</v>
      </c>
      <c r="D54" s="17">
        <v>0.81041666666666667</v>
      </c>
      <c r="E54" s="17">
        <v>0.85555555555555562</v>
      </c>
      <c r="F54" s="17">
        <v>0.90555555555555556</v>
      </c>
      <c r="G54" s="17">
        <v>0.97361111111111109</v>
      </c>
      <c r="H54" s="17">
        <v>1.5277777777777777E-2</v>
      </c>
      <c r="I54" s="17">
        <v>5.6944444444444443E-2</v>
      </c>
      <c r="J54" s="17" t="s">
        <v>82</v>
      </c>
      <c r="K54" s="17" t="s">
        <v>86</v>
      </c>
      <c r="L54" s="17" t="s">
        <v>87</v>
      </c>
      <c r="M54" s="17" t="s">
        <v>68</v>
      </c>
      <c r="N54" s="17" t="s">
        <v>88</v>
      </c>
      <c r="O54" s="17" t="s">
        <v>89</v>
      </c>
      <c r="P54" s="17" t="s">
        <v>90</v>
      </c>
      <c r="Q54" s="17" t="s">
        <v>91</v>
      </c>
      <c r="R54" s="17" t="s">
        <v>92</v>
      </c>
      <c r="S54" s="20"/>
    </row>
    <row r="55" spans="2:19" s="2" customFormat="1" ht="17.25" customHeight="1">
      <c r="B55" s="58"/>
      <c r="C55" s="17"/>
      <c r="D55" s="18">
        <f>D54-C54</f>
        <v>3.9583333333333304E-2</v>
      </c>
      <c r="E55" s="18">
        <f t="shared" ref="E55:R55" si="26">E54-D54</f>
        <v>4.5138888888888951E-2</v>
      </c>
      <c r="F55" s="18">
        <f t="shared" si="26"/>
        <v>4.9999999999999933E-2</v>
      </c>
      <c r="G55" s="18">
        <f t="shared" si="26"/>
        <v>6.8055555555555536E-2</v>
      </c>
      <c r="H55" s="14">
        <v>4.1666666666666664E-2</v>
      </c>
      <c r="I55" s="18">
        <f t="shared" si="26"/>
        <v>4.1666666666666664E-2</v>
      </c>
      <c r="J55" s="18">
        <f t="shared" si="26"/>
        <v>4.8611111111111147E-3</v>
      </c>
      <c r="K55" s="18">
        <f t="shared" si="26"/>
        <v>3.6111111111111108E-2</v>
      </c>
      <c r="L55" s="18">
        <f t="shared" si="26"/>
        <v>3.8194444444444434E-2</v>
      </c>
      <c r="M55" s="18">
        <f t="shared" si="26"/>
        <v>3.0555555555555558E-2</v>
      </c>
      <c r="N55" s="18">
        <f t="shared" si="26"/>
        <v>2.0833333333333343E-2</v>
      </c>
      <c r="O55" s="18">
        <f t="shared" si="26"/>
        <v>1.7361111111111133E-2</v>
      </c>
      <c r="P55" s="18">
        <f t="shared" si="26"/>
        <v>4.0277777777777746E-2</v>
      </c>
      <c r="Q55" s="18">
        <f t="shared" si="26"/>
        <v>2.9166666666666646E-2</v>
      </c>
      <c r="R55" s="18">
        <f t="shared" si="26"/>
        <v>2.5694444444444464E-2</v>
      </c>
      <c r="S55" s="21">
        <v>0.52916666666666667</v>
      </c>
    </row>
    <row r="56" spans="2:19" s="2" customFormat="1" ht="17.25" customHeight="1">
      <c r="B56" s="57">
        <v>41</v>
      </c>
      <c r="C56" s="17" t="s">
        <v>57</v>
      </c>
      <c r="D56" s="17">
        <v>0.81041666666666667</v>
      </c>
      <c r="E56" s="17">
        <v>0.85555555555555562</v>
      </c>
      <c r="F56" s="17">
        <v>0.90555555555555556</v>
      </c>
      <c r="G56" s="17">
        <v>0.97361111111111109</v>
      </c>
      <c r="H56" s="17">
        <v>1.5277777777777777E-2</v>
      </c>
      <c r="I56" s="17">
        <v>5.6944444444444443E-2</v>
      </c>
      <c r="J56" s="17" t="s">
        <v>66</v>
      </c>
      <c r="K56" s="17" t="s">
        <v>83</v>
      </c>
      <c r="L56" s="17" t="s">
        <v>84</v>
      </c>
      <c r="M56" s="17" t="s">
        <v>69</v>
      </c>
      <c r="N56" s="17" t="s">
        <v>33</v>
      </c>
      <c r="O56" s="17" t="s">
        <v>71</v>
      </c>
      <c r="P56" s="17" t="s">
        <v>72</v>
      </c>
      <c r="Q56" s="17" t="s">
        <v>73</v>
      </c>
      <c r="R56" s="17"/>
      <c r="S56" s="21"/>
    </row>
    <row r="57" spans="2:19" s="2" customFormat="1" ht="17.25" customHeight="1">
      <c r="B57" s="58"/>
      <c r="C57" s="17"/>
      <c r="D57" s="18">
        <f>D56-C56</f>
        <v>3.9583333333333304E-2</v>
      </c>
      <c r="E57" s="18">
        <f t="shared" ref="E57:Q57" si="27">E56-D56</f>
        <v>4.5138888888888951E-2</v>
      </c>
      <c r="F57" s="18">
        <f t="shared" si="27"/>
        <v>4.9999999999999933E-2</v>
      </c>
      <c r="G57" s="18">
        <f t="shared" si="27"/>
        <v>6.8055555555555536E-2</v>
      </c>
      <c r="H57" s="14">
        <v>4.1666666666666664E-2</v>
      </c>
      <c r="I57" s="18">
        <f t="shared" si="27"/>
        <v>4.1666666666666664E-2</v>
      </c>
      <c r="J57" s="18">
        <f t="shared" si="27"/>
        <v>6.2499999999999986E-3</v>
      </c>
      <c r="K57" s="18">
        <f t="shared" si="27"/>
        <v>5.0694444444444445E-2</v>
      </c>
      <c r="L57" s="18">
        <f t="shared" si="27"/>
        <v>5.2777777777777771E-2</v>
      </c>
      <c r="M57" s="18">
        <f t="shared" si="27"/>
        <v>4.0277777777777801E-2</v>
      </c>
      <c r="N57" s="18">
        <f t="shared" si="27"/>
        <v>3.4027777777777768E-2</v>
      </c>
      <c r="O57" s="18">
        <f t="shared" si="27"/>
        <v>2.9861111111111088E-2</v>
      </c>
      <c r="P57" s="18">
        <f t="shared" si="27"/>
        <v>5.1388888888888928E-2</v>
      </c>
      <c r="Q57" s="18">
        <f t="shared" si="27"/>
        <v>3.6805555555555536E-2</v>
      </c>
      <c r="R57" s="17"/>
      <c r="S57" s="21"/>
    </row>
    <row r="58" spans="2:19" s="2" customFormat="1" ht="17.25" customHeight="1">
      <c r="B58" s="57">
        <v>42</v>
      </c>
      <c r="C58" s="17" t="s">
        <v>57</v>
      </c>
      <c r="D58" s="17">
        <v>0.81041666666666667</v>
      </c>
      <c r="E58" s="17">
        <v>0.85555555555555562</v>
      </c>
      <c r="F58" s="17">
        <v>0.90555555555555556</v>
      </c>
      <c r="G58" s="17">
        <v>0.97361111111111109</v>
      </c>
      <c r="H58" s="17">
        <v>1.5277777777777777E-2</v>
      </c>
      <c r="I58" s="17">
        <v>5.6944444444444443E-2</v>
      </c>
      <c r="J58" s="17" t="s">
        <v>66</v>
      </c>
      <c r="K58" s="17" t="s">
        <v>93</v>
      </c>
      <c r="L58" s="17" t="s">
        <v>75</v>
      </c>
      <c r="M58" s="17" t="s">
        <v>94</v>
      </c>
      <c r="N58" s="17" t="s">
        <v>77</v>
      </c>
      <c r="O58" s="17" t="s">
        <v>21</v>
      </c>
      <c r="P58" s="17" t="s">
        <v>79</v>
      </c>
      <c r="Q58" s="17" t="s">
        <v>80</v>
      </c>
      <c r="R58" s="17" t="s">
        <v>95</v>
      </c>
      <c r="S58" s="20"/>
    </row>
    <row r="59" spans="2:19" s="2" customFormat="1" ht="17.25" customHeight="1">
      <c r="B59" s="58"/>
      <c r="C59" s="17"/>
      <c r="D59" s="18">
        <f>D58-C58</f>
        <v>3.9583333333333304E-2</v>
      </c>
      <c r="E59" s="18">
        <f t="shared" ref="E59:R59" si="28">E58-D58</f>
        <v>4.5138888888888951E-2</v>
      </c>
      <c r="F59" s="18">
        <f t="shared" si="28"/>
        <v>4.9999999999999933E-2</v>
      </c>
      <c r="G59" s="18">
        <f t="shared" si="28"/>
        <v>6.8055555555555536E-2</v>
      </c>
      <c r="H59" s="14">
        <v>4.1666666666666664E-2</v>
      </c>
      <c r="I59" s="18">
        <f t="shared" si="28"/>
        <v>4.1666666666666664E-2</v>
      </c>
      <c r="J59" s="18">
        <f t="shared" si="28"/>
        <v>6.2499999999999986E-3</v>
      </c>
      <c r="K59" s="18">
        <f t="shared" si="28"/>
        <v>4.0972222222222229E-2</v>
      </c>
      <c r="L59" s="18">
        <f t="shared" si="28"/>
        <v>4.0972222222222229E-2</v>
      </c>
      <c r="M59" s="18">
        <f t="shared" si="28"/>
        <v>3.3333333333333326E-2</v>
      </c>
      <c r="N59" s="18">
        <f t="shared" si="28"/>
        <v>2.0138888888888873E-2</v>
      </c>
      <c r="O59" s="18">
        <f t="shared" si="28"/>
        <v>1.8055555555555575E-2</v>
      </c>
      <c r="P59" s="18">
        <f t="shared" si="28"/>
        <v>6.1805555555555558E-2</v>
      </c>
      <c r="Q59" s="18">
        <f t="shared" si="28"/>
        <v>3.125E-2</v>
      </c>
      <c r="R59" s="18">
        <f t="shared" si="28"/>
        <v>2.7083333333333348E-2</v>
      </c>
      <c r="S59" s="21">
        <v>0.56597222222222221</v>
      </c>
    </row>
    <row r="60" spans="2:19" s="2" customFormat="1" ht="17.25" customHeight="1">
      <c r="B60" s="57">
        <v>43</v>
      </c>
      <c r="C60" s="17" t="s">
        <v>57</v>
      </c>
      <c r="D60" s="17">
        <v>0.81041666666666667</v>
      </c>
      <c r="E60" s="17">
        <v>0.85555555555555562</v>
      </c>
      <c r="F60" s="17">
        <v>0.90555555555555556</v>
      </c>
      <c r="G60" s="17">
        <v>0.97361111111111109</v>
      </c>
      <c r="H60" s="17">
        <v>1.5277777777777777E-2</v>
      </c>
      <c r="I60" s="17">
        <v>5.6944444444444443E-2</v>
      </c>
      <c r="J60" s="17" t="s">
        <v>82</v>
      </c>
      <c r="K60" s="17" t="s">
        <v>86</v>
      </c>
      <c r="L60" s="17" t="s">
        <v>87</v>
      </c>
      <c r="M60" s="17" t="s">
        <v>68</v>
      </c>
      <c r="N60" s="17" t="s">
        <v>88</v>
      </c>
      <c r="O60" s="17" t="s">
        <v>89</v>
      </c>
      <c r="P60" s="17" t="s">
        <v>90</v>
      </c>
      <c r="Q60" s="17" t="s">
        <v>91</v>
      </c>
      <c r="R60" s="17" t="s">
        <v>92</v>
      </c>
      <c r="S60" s="20"/>
    </row>
    <row r="61" spans="2:19" s="2" customFormat="1" ht="13.5" customHeight="1">
      <c r="B61" s="58"/>
      <c r="C61" s="17"/>
      <c r="D61" s="18">
        <f>D60-C60</f>
        <v>3.9583333333333304E-2</v>
      </c>
      <c r="E61" s="18">
        <f t="shared" ref="E61:R61" si="29">E60-D60</f>
        <v>4.5138888888888951E-2</v>
      </c>
      <c r="F61" s="18">
        <f t="shared" si="29"/>
        <v>4.9999999999999933E-2</v>
      </c>
      <c r="G61" s="18">
        <f t="shared" si="29"/>
        <v>6.8055555555555536E-2</v>
      </c>
      <c r="H61" s="14">
        <v>4.1666666666666664E-2</v>
      </c>
      <c r="I61" s="18">
        <f t="shared" si="29"/>
        <v>4.1666666666666664E-2</v>
      </c>
      <c r="J61" s="18">
        <f t="shared" si="29"/>
        <v>4.8611111111111147E-3</v>
      </c>
      <c r="K61" s="18">
        <f t="shared" si="29"/>
        <v>3.6111111111111108E-2</v>
      </c>
      <c r="L61" s="18">
        <f t="shared" si="29"/>
        <v>3.8194444444444434E-2</v>
      </c>
      <c r="M61" s="18">
        <f t="shared" si="29"/>
        <v>3.0555555555555558E-2</v>
      </c>
      <c r="N61" s="18">
        <f t="shared" si="29"/>
        <v>2.0833333333333343E-2</v>
      </c>
      <c r="O61" s="18">
        <f t="shared" si="29"/>
        <v>1.7361111111111133E-2</v>
      </c>
      <c r="P61" s="18">
        <f t="shared" si="29"/>
        <v>4.0277777777777746E-2</v>
      </c>
      <c r="Q61" s="18">
        <f t="shared" si="29"/>
        <v>2.9166666666666646E-2</v>
      </c>
      <c r="R61" s="18">
        <f t="shared" si="29"/>
        <v>2.5694444444444464E-2</v>
      </c>
      <c r="S61" s="21">
        <v>0.52916666666666667</v>
      </c>
    </row>
    <row r="62" spans="2:19" s="2" customFormat="1" ht="17.25" customHeight="1">
      <c r="B62" s="57">
        <v>46</v>
      </c>
      <c r="C62" s="17" t="s">
        <v>57</v>
      </c>
      <c r="D62" s="17" t="s">
        <v>96</v>
      </c>
      <c r="E62" s="17" t="s">
        <v>97</v>
      </c>
      <c r="F62" s="17" t="s">
        <v>98</v>
      </c>
      <c r="G62" s="17" t="s">
        <v>99</v>
      </c>
      <c r="H62" s="17" t="s">
        <v>100</v>
      </c>
      <c r="I62" s="17" t="s">
        <v>101</v>
      </c>
      <c r="J62" s="17" t="s">
        <v>102</v>
      </c>
      <c r="K62" s="17" t="s">
        <v>103</v>
      </c>
      <c r="L62" s="17" t="s">
        <v>104</v>
      </c>
      <c r="M62" s="17" t="s">
        <v>105</v>
      </c>
      <c r="N62" s="17" t="s">
        <v>37</v>
      </c>
      <c r="O62" s="17" t="s">
        <v>106</v>
      </c>
      <c r="P62" s="17" t="s">
        <v>107</v>
      </c>
      <c r="Q62" s="17" t="s">
        <v>108</v>
      </c>
      <c r="R62" s="17" t="s">
        <v>109</v>
      </c>
      <c r="S62" s="20"/>
    </row>
    <row r="63" spans="2:19" s="2" customFormat="1" ht="13.5" customHeight="1">
      <c r="B63" s="58"/>
      <c r="C63" s="17"/>
      <c r="D63" s="18">
        <f>D62-C62</f>
        <v>2.777777777777779E-2</v>
      </c>
      <c r="E63" s="18">
        <f t="shared" ref="E63:R63" si="30">E62-D62</f>
        <v>3.4027777777777768E-2</v>
      </c>
      <c r="F63" s="18">
        <f t="shared" si="30"/>
        <v>3.6805555555555536E-2</v>
      </c>
      <c r="G63" s="18">
        <f t="shared" si="30"/>
        <v>4.3055555555555514E-2</v>
      </c>
      <c r="H63" s="18">
        <f t="shared" si="30"/>
        <v>2.0138888888888928E-2</v>
      </c>
      <c r="I63" s="18">
        <f t="shared" si="30"/>
        <v>1.9444444444444486E-2</v>
      </c>
      <c r="J63" s="18">
        <f t="shared" si="30"/>
        <v>5.5555555555555358E-3</v>
      </c>
      <c r="K63" s="18">
        <f t="shared" si="30"/>
        <v>2.2222222222222143E-2</v>
      </c>
      <c r="L63" s="18">
        <v>2.9861111111111113E-2</v>
      </c>
      <c r="M63" s="18">
        <f t="shared" si="30"/>
        <v>3.0555555555555558E-2</v>
      </c>
      <c r="N63" s="18">
        <f t="shared" si="30"/>
        <v>1.6666666666666663E-2</v>
      </c>
      <c r="O63" s="18">
        <f t="shared" si="30"/>
        <v>1.8055555555555554E-2</v>
      </c>
      <c r="P63" s="18">
        <f t="shared" si="30"/>
        <v>2.6388888888888906E-2</v>
      </c>
      <c r="Q63" s="18">
        <f t="shared" si="30"/>
        <v>2.2222222222222213E-2</v>
      </c>
      <c r="R63" s="18">
        <f t="shared" si="30"/>
        <v>2.2222222222222227E-2</v>
      </c>
      <c r="S63" s="21"/>
    </row>
    <row r="64" spans="2:19" s="2" customFormat="1" ht="17.25" customHeight="1">
      <c r="B64" s="57">
        <v>48</v>
      </c>
      <c r="C64" s="17" t="s">
        <v>57</v>
      </c>
      <c r="D64" s="17" t="s">
        <v>96</v>
      </c>
      <c r="E64" s="17" t="s">
        <v>97</v>
      </c>
      <c r="F64" s="17" t="s">
        <v>98</v>
      </c>
      <c r="G64" s="17" t="s">
        <v>99</v>
      </c>
      <c r="H64" s="17" t="s">
        <v>100</v>
      </c>
      <c r="I64" s="17" t="s">
        <v>101</v>
      </c>
      <c r="J64" s="17" t="s">
        <v>102</v>
      </c>
      <c r="K64" s="17" t="s">
        <v>103</v>
      </c>
      <c r="L64" s="17" t="s">
        <v>104</v>
      </c>
      <c r="M64" s="17" t="s">
        <v>105</v>
      </c>
      <c r="N64" s="17" t="s">
        <v>37</v>
      </c>
      <c r="O64" s="17" t="s">
        <v>106</v>
      </c>
      <c r="P64" s="17" t="s">
        <v>107</v>
      </c>
      <c r="Q64" s="17" t="s">
        <v>108</v>
      </c>
      <c r="R64" s="17" t="s">
        <v>109</v>
      </c>
      <c r="S64" s="20"/>
    </row>
    <row r="65" spans="2:19" s="2" customFormat="1" ht="15" customHeight="1">
      <c r="B65" s="58"/>
      <c r="C65" s="17"/>
      <c r="D65" s="18">
        <f>D64-C64</f>
        <v>2.777777777777779E-2</v>
      </c>
      <c r="E65" s="18">
        <f t="shared" ref="E65:R65" si="31">E64-D64</f>
        <v>3.4027777777777768E-2</v>
      </c>
      <c r="F65" s="18">
        <f t="shared" si="31"/>
        <v>3.6805555555555536E-2</v>
      </c>
      <c r="G65" s="18">
        <f t="shared" si="31"/>
        <v>4.3055555555555514E-2</v>
      </c>
      <c r="H65" s="18">
        <f t="shared" si="31"/>
        <v>2.0138888888888928E-2</v>
      </c>
      <c r="I65" s="18">
        <f t="shared" si="31"/>
        <v>1.9444444444444486E-2</v>
      </c>
      <c r="J65" s="18">
        <f t="shared" si="31"/>
        <v>5.5555555555555358E-3</v>
      </c>
      <c r="K65" s="18">
        <f t="shared" si="31"/>
        <v>2.2222222222222143E-2</v>
      </c>
      <c r="L65" s="18">
        <v>2.9861111111111113E-2</v>
      </c>
      <c r="M65" s="18">
        <f t="shared" si="31"/>
        <v>3.0555555555555558E-2</v>
      </c>
      <c r="N65" s="18">
        <f t="shared" si="31"/>
        <v>1.6666666666666663E-2</v>
      </c>
      <c r="O65" s="18">
        <f t="shared" si="31"/>
        <v>1.8055555555555554E-2</v>
      </c>
      <c r="P65" s="18">
        <f t="shared" si="31"/>
        <v>2.6388888888888906E-2</v>
      </c>
      <c r="Q65" s="18">
        <f t="shared" si="31"/>
        <v>2.2222222222222213E-2</v>
      </c>
      <c r="R65" s="18">
        <f t="shared" si="31"/>
        <v>2.2222222222222227E-2</v>
      </c>
      <c r="S65" s="21">
        <v>0.375</v>
      </c>
    </row>
    <row r="66" spans="2:19" s="2" customFormat="1" ht="17.25" customHeight="1">
      <c r="B66" s="57">
        <v>49</v>
      </c>
      <c r="C66" s="17" t="s">
        <v>145</v>
      </c>
      <c r="D66" s="17" t="s">
        <v>111</v>
      </c>
      <c r="E66" s="17" t="s">
        <v>112</v>
      </c>
      <c r="F66" s="17" t="s">
        <v>113</v>
      </c>
      <c r="G66" s="17" t="s">
        <v>114</v>
      </c>
      <c r="H66" s="17" t="s">
        <v>115</v>
      </c>
      <c r="I66" s="17">
        <v>1.1805555555555555E-2</v>
      </c>
      <c r="J66" s="17" t="s">
        <v>116</v>
      </c>
      <c r="K66" s="17" t="s">
        <v>117</v>
      </c>
      <c r="L66" s="17" t="s">
        <v>42</v>
      </c>
      <c r="M66" s="17" t="s">
        <v>118</v>
      </c>
      <c r="N66" s="17" t="s">
        <v>119</v>
      </c>
      <c r="O66" s="17" t="s">
        <v>124</v>
      </c>
      <c r="P66" s="17" t="s">
        <v>46</v>
      </c>
      <c r="Q66" s="17" t="s">
        <v>33</v>
      </c>
      <c r="R66" s="17" t="s">
        <v>34</v>
      </c>
      <c r="S66" s="20"/>
    </row>
    <row r="67" spans="2:19" s="2" customFormat="1" ht="13.5" customHeight="1">
      <c r="B67" s="58"/>
      <c r="C67" s="17"/>
      <c r="D67" s="18">
        <f>D66-C66</f>
        <v>3.8888888888888973E-2</v>
      </c>
      <c r="E67" s="18">
        <f t="shared" ref="E67:R67" si="32">E66-D66</f>
        <v>3.4722222222222321E-2</v>
      </c>
      <c r="F67" s="18">
        <f t="shared" si="32"/>
        <v>4.3055555555555403E-2</v>
      </c>
      <c r="G67" s="18">
        <f t="shared" si="32"/>
        <v>4.861111111111116E-2</v>
      </c>
      <c r="H67" s="18">
        <f t="shared" si="32"/>
        <v>3.4027777777777768E-2</v>
      </c>
      <c r="I67" s="18">
        <v>3.5416666666666666E-2</v>
      </c>
      <c r="J67" s="18">
        <f t="shared" si="32"/>
        <v>7.6388888888888895E-3</v>
      </c>
      <c r="K67" s="18">
        <f t="shared" si="32"/>
        <v>2.8472222222222218E-2</v>
      </c>
      <c r="L67" s="18">
        <f t="shared" si="32"/>
        <v>4.5833333333333337E-2</v>
      </c>
      <c r="M67" s="18">
        <f t="shared" si="32"/>
        <v>3.4027777777777796E-2</v>
      </c>
      <c r="N67" s="18">
        <f t="shared" si="32"/>
        <v>2.1527777777777757E-2</v>
      </c>
      <c r="O67" s="18">
        <f t="shared" si="32"/>
        <v>2.6388888888888906E-2</v>
      </c>
      <c r="P67" s="18">
        <f t="shared" si="32"/>
        <v>3.4027777777777768E-2</v>
      </c>
      <c r="Q67" s="18">
        <f t="shared" si="32"/>
        <v>3.125E-2</v>
      </c>
      <c r="R67" s="18">
        <f t="shared" si="32"/>
        <v>3.055555555555553E-2</v>
      </c>
      <c r="S67" s="21">
        <v>0.49444444444444446</v>
      </c>
    </row>
    <row r="68" spans="2:19" s="2" customFormat="1" ht="17.25" customHeight="1">
      <c r="B68" s="57">
        <v>51</v>
      </c>
      <c r="C68" s="17" t="s">
        <v>145</v>
      </c>
      <c r="D68" s="17" t="s">
        <v>111</v>
      </c>
      <c r="E68" s="17" t="s">
        <v>112</v>
      </c>
      <c r="F68" s="17" t="s">
        <v>113</v>
      </c>
      <c r="G68" s="17" t="s">
        <v>114</v>
      </c>
      <c r="H68" s="17" t="s">
        <v>115</v>
      </c>
      <c r="I68" s="17">
        <v>1.1805555555555555E-2</v>
      </c>
      <c r="J68" s="17" t="s">
        <v>116</v>
      </c>
      <c r="K68" s="17" t="s">
        <v>117</v>
      </c>
      <c r="L68" s="17" t="s">
        <v>42</v>
      </c>
      <c r="M68" s="17" t="s">
        <v>121</v>
      </c>
      <c r="N68" s="17" t="s">
        <v>122</v>
      </c>
      <c r="O68" s="17" t="s">
        <v>123</v>
      </c>
      <c r="P68" s="17" t="s">
        <v>125</v>
      </c>
      <c r="Q68" s="17" t="s">
        <v>126</v>
      </c>
      <c r="R68" s="17" t="s">
        <v>127</v>
      </c>
      <c r="S68" s="20"/>
    </row>
    <row r="69" spans="2:19" s="2" customFormat="1" ht="17.25" customHeight="1">
      <c r="B69" s="58"/>
      <c r="C69" s="17"/>
      <c r="D69" s="18">
        <f>D68-C68</f>
        <v>3.8888888888888973E-2</v>
      </c>
      <c r="E69" s="18">
        <f t="shared" ref="E69:R69" si="33">E68-D68</f>
        <v>3.4722222222222321E-2</v>
      </c>
      <c r="F69" s="18">
        <f t="shared" si="33"/>
        <v>4.3055555555555403E-2</v>
      </c>
      <c r="G69" s="18">
        <f t="shared" si="33"/>
        <v>4.861111111111116E-2</v>
      </c>
      <c r="H69" s="18">
        <f t="shared" si="33"/>
        <v>3.4027777777777768E-2</v>
      </c>
      <c r="I69" s="18">
        <v>3.5416666666666666E-2</v>
      </c>
      <c r="J69" s="18">
        <f t="shared" si="33"/>
        <v>7.6388888888888895E-3</v>
      </c>
      <c r="K69" s="18">
        <f t="shared" si="33"/>
        <v>2.8472222222222218E-2</v>
      </c>
      <c r="L69" s="18">
        <f t="shared" si="33"/>
        <v>4.5833333333333337E-2</v>
      </c>
      <c r="M69" s="18">
        <f t="shared" si="33"/>
        <v>3.8194444444444448E-2</v>
      </c>
      <c r="N69" s="18">
        <f t="shared" si="33"/>
        <v>2.6388888888888878E-2</v>
      </c>
      <c r="O69" s="18">
        <f t="shared" si="33"/>
        <v>2.1527777777777785E-2</v>
      </c>
      <c r="P69" s="18">
        <f t="shared" si="33"/>
        <v>3.2638888888888884E-2</v>
      </c>
      <c r="Q69" s="18">
        <f t="shared" si="33"/>
        <v>1.8055555555555547E-2</v>
      </c>
      <c r="R69" s="18">
        <f t="shared" si="33"/>
        <v>4.5138888888888923E-2</v>
      </c>
      <c r="S69" s="21">
        <v>0.49861111111111112</v>
      </c>
    </row>
    <row r="70" spans="2:19" s="2" customFormat="1" ht="17.25" customHeight="1">
      <c r="B70" s="57">
        <v>52</v>
      </c>
      <c r="C70" s="17" t="s">
        <v>145</v>
      </c>
      <c r="D70" s="17" t="s">
        <v>111</v>
      </c>
      <c r="E70" s="17" t="s">
        <v>112</v>
      </c>
      <c r="F70" s="17" t="s">
        <v>113</v>
      </c>
      <c r="G70" s="17" t="s">
        <v>114</v>
      </c>
      <c r="H70" s="17" t="s">
        <v>115</v>
      </c>
      <c r="I70" s="17">
        <v>1.1805555555555555E-2</v>
      </c>
      <c r="J70" s="17" t="s">
        <v>116</v>
      </c>
      <c r="K70" s="17" t="s">
        <v>117</v>
      </c>
      <c r="L70" s="17" t="s">
        <v>42</v>
      </c>
      <c r="M70" s="17" t="s">
        <v>118</v>
      </c>
      <c r="N70" s="17" t="s">
        <v>119</v>
      </c>
      <c r="O70" s="17" t="s">
        <v>120</v>
      </c>
      <c r="P70" s="17" t="s">
        <v>46</v>
      </c>
      <c r="Q70" s="17" t="s">
        <v>33</v>
      </c>
      <c r="R70" s="17" t="s">
        <v>34</v>
      </c>
      <c r="S70" s="20"/>
    </row>
    <row r="71" spans="2:19" s="2" customFormat="1" ht="13.5" customHeight="1">
      <c r="B71" s="58"/>
      <c r="C71" s="17"/>
      <c r="D71" s="18">
        <f>D70-C70</f>
        <v>3.8888888888888973E-2</v>
      </c>
      <c r="E71" s="18">
        <f t="shared" ref="E71:R71" si="34">E70-D70</f>
        <v>3.4722222222222321E-2</v>
      </c>
      <c r="F71" s="18">
        <f t="shared" si="34"/>
        <v>4.3055555555555403E-2</v>
      </c>
      <c r="G71" s="18">
        <f t="shared" si="34"/>
        <v>4.861111111111116E-2</v>
      </c>
      <c r="H71" s="18">
        <f t="shared" si="34"/>
        <v>3.4027777777777768E-2</v>
      </c>
      <c r="I71" s="18">
        <v>3.5416666666666666E-2</v>
      </c>
      <c r="J71" s="18">
        <f t="shared" si="34"/>
        <v>7.6388888888888895E-3</v>
      </c>
      <c r="K71" s="18">
        <f t="shared" si="34"/>
        <v>2.8472222222222218E-2</v>
      </c>
      <c r="L71" s="18">
        <f t="shared" si="34"/>
        <v>4.5833333333333337E-2</v>
      </c>
      <c r="M71" s="18">
        <f t="shared" si="34"/>
        <v>3.4027777777777796E-2</v>
      </c>
      <c r="N71" s="18">
        <f t="shared" si="34"/>
        <v>2.1527777777777757E-2</v>
      </c>
      <c r="O71" s="18">
        <f t="shared" si="34"/>
        <v>2.6388888888888906E-2</v>
      </c>
      <c r="P71" s="18">
        <f t="shared" si="34"/>
        <v>3.4027777777777768E-2</v>
      </c>
      <c r="Q71" s="18">
        <f t="shared" si="34"/>
        <v>3.125E-2</v>
      </c>
      <c r="R71" s="18">
        <f t="shared" si="34"/>
        <v>3.055555555555553E-2</v>
      </c>
      <c r="S71" s="21">
        <v>0.49444444444444446</v>
      </c>
    </row>
    <row r="72" spans="2:19" s="2" customFormat="1" ht="13.5" customHeight="1">
      <c r="B72" s="57">
        <v>53</v>
      </c>
      <c r="C72" s="17" t="s">
        <v>145</v>
      </c>
      <c r="D72" s="17" t="s">
        <v>111</v>
      </c>
      <c r="E72" s="17" t="s">
        <v>112</v>
      </c>
      <c r="F72" s="17" t="s">
        <v>113</v>
      </c>
      <c r="G72" s="17" t="s">
        <v>114</v>
      </c>
      <c r="H72" s="17" t="s">
        <v>115</v>
      </c>
      <c r="I72" s="17">
        <v>1.1805555555555555E-2</v>
      </c>
      <c r="J72" s="8" t="s">
        <v>56</v>
      </c>
      <c r="K72" s="17"/>
      <c r="L72" s="17"/>
      <c r="M72" s="17"/>
      <c r="N72" s="17"/>
      <c r="O72" s="17"/>
      <c r="P72" s="17"/>
      <c r="Q72" s="17"/>
      <c r="R72" s="17"/>
      <c r="S72" s="22" t="s">
        <v>233</v>
      </c>
    </row>
    <row r="73" spans="2:19" s="2" customFormat="1" ht="13.5" customHeight="1">
      <c r="B73" s="58"/>
      <c r="C73" s="17"/>
      <c r="D73" s="18">
        <f>D72-C72</f>
        <v>3.8888888888888973E-2</v>
      </c>
      <c r="E73" s="18">
        <f>E72-D72</f>
        <v>3.4722222222222321E-2</v>
      </c>
      <c r="F73" s="18">
        <f>F72-E72</f>
        <v>4.3055555555555403E-2</v>
      </c>
      <c r="G73" s="18">
        <f>G72-F72</f>
        <v>4.861111111111116E-2</v>
      </c>
      <c r="H73" s="18">
        <f>H72-G72</f>
        <v>3.4027777777777768E-2</v>
      </c>
      <c r="I73" s="18">
        <v>3.5416666666666666E-2</v>
      </c>
      <c r="J73" s="8"/>
      <c r="K73" s="17"/>
      <c r="L73" s="17"/>
      <c r="M73" s="17"/>
      <c r="N73" s="17"/>
      <c r="O73" s="17"/>
      <c r="P73" s="17"/>
      <c r="Q73" s="17"/>
      <c r="R73" s="17"/>
      <c r="S73" s="22"/>
    </row>
    <row r="74" spans="2:19" s="2" customFormat="1" ht="13.5" customHeight="1">
      <c r="B74" s="57">
        <v>54</v>
      </c>
      <c r="C74" s="17" t="s">
        <v>145</v>
      </c>
      <c r="D74" s="17" t="s">
        <v>111</v>
      </c>
      <c r="E74" s="17" t="s">
        <v>112</v>
      </c>
      <c r="F74" s="17" t="s">
        <v>113</v>
      </c>
      <c r="G74" s="17" t="s">
        <v>114</v>
      </c>
      <c r="H74" s="17" t="s">
        <v>115</v>
      </c>
      <c r="I74" s="17">
        <v>1.1805555555555555E-2</v>
      </c>
      <c r="J74" s="8" t="s">
        <v>56</v>
      </c>
      <c r="K74" s="17"/>
      <c r="L74" s="17"/>
      <c r="M74" s="17"/>
      <c r="N74" s="17"/>
      <c r="O74" s="17"/>
      <c r="P74" s="17"/>
      <c r="Q74" s="17"/>
      <c r="R74" s="17"/>
      <c r="S74" s="22" t="s">
        <v>233</v>
      </c>
    </row>
    <row r="75" spans="2:19" s="2" customFormat="1" ht="15" customHeight="1">
      <c r="B75" s="58"/>
      <c r="C75" s="17"/>
      <c r="D75" s="18">
        <f>D74-C74</f>
        <v>3.8888888888888973E-2</v>
      </c>
      <c r="E75" s="18">
        <f>E74-D74</f>
        <v>3.4722222222222321E-2</v>
      </c>
      <c r="F75" s="18">
        <f>F74-E74</f>
        <v>4.3055555555555403E-2</v>
      </c>
      <c r="G75" s="18">
        <f>G74-F74</f>
        <v>4.861111111111116E-2</v>
      </c>
      <c r="H75" s="18">
        <f>H74-G74</f>
        <v>3.4027777777777768E-2</v>
      </c>
      <c r="I75" s="18">
        <v>3.5416666666666666E-2</v>
      </c>
      <c r="J75" s="8"/>
      <c r="K75" s="17"/>
      <c r="L75" s="17"/>
      <c r="M75" s="17"/>
      <c r="N75" s="17"/>
      <c r="O75" s="17"/>
      <c r="P75" s="17"/>
      <c r="Q75" s="17"/>
      <c r="R75" s="17"/>
      <c r="S75" s="22"/>
    </row>
    <row r="76" spans="2:19" s="2" customFormat="1" ht="13.5" customHeight="1">
      <c r="B76" s="57">
        <v>55</v>
      </c>
      <c r="C76" s="17" t="s">
        <v>145</v>
      </c>
      <c r="D76" s="17" t="s">
        <v>110</v>
      </c>
      <c r="E76" s="17" t="s">
        <v>128</v>
      </c>
      <c r="F76" s="17" t="s">
        <v>129</v>
      </c>
      <c r="G76" s="17" t="s">
        <v>130</v>
      </c>
      <c r="H76" s="17" t="s">
        <v>131</v>
      </c>
      <c r="I76" s="17" t="s">
        <v>132</v>
      </c>
      <c r="J76" s="17" t="s">
        <v>133</v>
      </c>
      <c r="K76" s="17" t="s">
        <v>134</v>
      </c>
      <c r="L76" s="17" t="s">
        <v>135</v>
      </c>
      <c r="M76" s="17" t="s">
        <v>136</v>
      </c>
      <c r="N76" s="17" t="s">
        <v>119</v>
      </c>
      <c r="O76" s="17" t="s">
        <v>120</v>
      </c>
      <c r="P76" s="17" t="s">
        <v>46</v>
      </c>
      <c r="Q76" s="17" t="s">
        <v>33</v>
      </c>
      <c r="R76" s="17" t="s">
        <v>34</v>
      </c>
      <c r="S76" s="20"/>
    </row>
    <row r="77" spans="2:19" s="2" customFormat="1" ht="13.5" customHeight="1">
      <c r="B77" s="58"/>
      <c r="C77" s="17"/>
      <c r="D77" s="18">
        <f>D76-C76</f>
        <v>3.8888888888888973E-2</v>
      </c>
      <c r="E77" s="18">
        <f t="shared" ref="E77:R77" si="35">E76-D76</f>
        <v>3.5416666666666652E-2</v>
      </c>
      <c r="F77" s="18">
        <f t="shared" si="35"/>
        <v>4.3055555555555514E-2</v>
      </c>
      <c r="G77" s="18">
        <f t="shared" si="35"/>
        <v>7.3611111111111183E-2</v>
      </c>
      <c r="H77" s="18">
        <f t="shared" si="35"/>
        <v>2.2222222222222143E-2</v>
      </c>
      <c r="I77" s="18">
        <v>2.8472222222222222E-2</v>
      </c>
      <c r="J77" s="18">
        <f t="shared" si="35"/>
        <v>2.0833333333333329E-3</v>
      </c>
      <c r="K77" s="18">
        <f t="shared" si="35"/>
        <v>2.777777777777778E-2</v>
      </c>
      <c r="L77" s="18">
        <f t="shared" si="35"/>
        <v>4.4444444444444446E-2</v>
      </c>
      <c r="M77" s="18">
        <f t="shared" si="35"/>
        <v>3.4722222222222238E-2</v>
      </c>
      <c r="N77" s="18">
        <f t="shared" si="35"/>
        <v>2.1527777777777757E-2</v>
      </c>
      <c r="O77" s="18">
        <f t="shared" si="35"/>
        <v>2.6388888888888906E-2</v>
      </c>
      <c r="P77" s="18">
        <f t="shared" si="35"/>
        <v>3.4027777777777768E-2</v>
      </c>
      <c r="Q77" s="18">
        <f t="shared" si="35"/>
        <v>3.125E-2</v>
      </c>
      <c r="R77" s="18">
        <f t="shared" si="35"/>
        <v>3.055555555555553E-2</v>
      </c>
      <c r="S77" s="21">
        <v>0.49444444444444446</v>
      </c>
    </row>
    <row r="78" spans="2:19" s="2" customFormat="1" ht="13.5" customHeight="1">
      <c r="B78" s="57">
        <v>57</v>
      </c>
      <c r="C78" s="17" t="s">
        <v>145</v>
      </c>
      <c r="D78" s="17" t="s">
        <v>110</v>
      </c>
      <c r="E78" s="17" t="s">
        <v>128</v>
      </c>
      <c r="F78" s="17" t="s">
        <v>129</v>
      </c>
      <c r="G78" s="17" t="s">
        <v>130</v>
      </c>
      <c r="H78" s="17" t="s">
        <v>131</v>
      </c>
      <c r="I78" s="17" t="s">
        <v>132</v>
      </c>
      <c r="J78" s="17" t="s">
        <v>133</v>
      </c>
      <c r="K78" s="17" t="s">
        <v>134</v>
      </c>
      <c r="L78" s="17" t="s">
        <v>135</v>
      </c>
      <c r="M78" s="17" t="s">
        <v>121</v>
      </c>
      <c r="N78" s="8" t="s">
        <v>56</v>
      </c>
      <c r="O78" s="17"/>
      <c r="P78" s="17"/>
      <c r="Q78" s="17"/>
      <c r="R78" s="17"/>
      <c r="S78" s="22" t="s">
        <v>233</v>
      </c>
    </row>
    <row r="79" spans="2:19" s="2" customFormat="1" ht="13.5" customHeight="1">
      <c r="B79" s="58"/>
      <c r="C79" s="17"/>
      <c r="D79" s="18">
        <f>D78-C78</f>
        <v>3.8888888888888973E-2</v>
      </c>
      <c r="E79" s="18">
        <f t="shared" ref="E79:M79" si="36">E78-D78</f>
        <v>3.5416666666666652E-2</v>
      </c>
      <c r="F79" s="18">
        <f t="shared" si="36"/>
        <v>4.3055555555555514E-2</v>
      </c>
      <c r="G79" s="18">
        <f t="shared" si="36"/>
        <v>7.3611111111111183E-2</v>
      </c>
      <c r="H79" s="18">
        <f t="shared" si="36"/>
        <v>2.2222222222222143E-2</v>
      </c>
      <c r="I79" s="18">
        <v>2.8472222222222222E-2</v>
      </c>
      <c r="J79" s="18">
        <f t="shared" si="36"/>
        <v>2.0833333333333329E-3</v>
      </c>
      <c r="K79" s="18">
        <f t="shared" si="36"/>
        <v>2.777777777777778E-2</v>
      </c>
      <c r="L79" s="18">
        <f t="shared" si="36"/>
        <v>4.4444444444444446E-2</v>
      </c>
      <c r="M79" s="18">
        <f t="shared" si="36"/>
        <v>3.888888888888889E-2</v>
      </c>
      <c r="N79" s="8"/>
      <c r="O79" s="17"/>
      <c r="P79" s="17"/>
      <c r="Q79" s="17"/>
      <c r="R79" s="17"/>
      <c r="S79" s="22"/>
    </row>
    <row r="80" spans="2:19" s="2" customFormat="1" ht="13.5" customHeight="1">
      <c r="B80" s="57">
        <v>58</v>
      </c>
      <c r="C80" s="17" t="s">
        <v>145</v>
      </c>
      <c r="D80" s="17" t="s">
        <v>110</v>
      </c>
      <c r="E80" s="17" t="s">
        <v>128</v>
      </c>
      <c r="F80" s="17" t="s">
        <v>129</v>
      </c>
      <c r="G80" s="17" t="s">
        <v>130</v>
      </c>
      <c r="H80" s="17" t="s">
        <v>131</v>
      </c>
      <c r="I80" s="17" t="s">
        <v>132</v>
      </c>
      <c r="J80" s="17" t="s">
        <v>133</v>
      </c>
      <c r="K80" s="17" t="s">
        <v>134</v>
      </c>
      <c r="L80" s="17" t="s">
        <v>135</v>
      </c>
      <c r="M80" s="17" t="s">
        <v>121</v>
      </c>
      <c r="N80" s="8" t="s">
        <v>56</v>
      </c>
      <c r="O80" s="17"/>
      <c r="P80" s="17"/>
      <c r="Q80" s="17"/>
      <c r="R80" s="17"/>
      <c r="S80" s="22" t="s">
        <v>233</v>
      </c>
    </row>
    <row r="81" spans="2:19" s="2" customFormat="1" ht="13.5" customHeight="1">
      <c r="B81" s="58"/>
      <c r="C81" s="17"/>
      <c r="D81" s="18">
        <f>D80-C80</f>
        <v>3.8888888888888973E-2</v>
      </c>
      <c r="E81" s="18">
        <f t="shared" ref="E81:M81" si="37">E80-D80</f>
        <v>3.5416666666666652E-2</v>
      </c>
      <c r="F81" s="18">
        <f t="shared" si="37"/>
        <v>4.3055555555555514E-2</v>
      </c>
      <c r="G81" s="18">
        <f t="shared" si="37"/>
        <v>7.3611111111111183E-2</v>
      </c>
      <c r="H81" s="18">
        <f t="shared" si="37"/>
        <v>2.2222222222222143E-2</v>
      </c>
      <c r="I81" s="18">
        <v>2.8472222222222222E-2</v>
      </c>
      <c r="J81" s="18">
        <f t="shared" si="37"/>
        <v>2.0833333333333329E-3</v>
      </c>
      <c r="K81" s="18">
        <f t="shared" si="37"/>
        <v>2.777777777777778E-2</v>
      </c>
      <c r="L81" s="18">
        <f t="shared" si="37"/>
        <v>4.4444444444444446E-2</v>
      </c>
      <c r="M81" s="18">
        <f t="shared" si="37"/>
        <v>3.888888888888889E-2</v>
      </c>
      <c r="N81" s="8"/>
      <c r="O81" s="17"/>
      <c r="P81" s="17"/>
      <c r="Q81" s="17"/>
      <c r="R81" s="17"/>
      <c r="S81" s="22"/>
    </row>
    <row r="82" spans="2:19" s="2" customFormat="1" ht="13.5" customHeight="1">
      <c r="B82" s="57">
        <v>59</v>
      </c>
      <c r="C82" s="17" t="s">
        <v>145</v>
      </c>
      <c r="D82" s="17" t="s">
        <v>110</v>
      </c>
      <c r="E82" s="17" t="s">
        <v>128</v>
      </c>
      <c r="F82" s="17" t="s">
        <v>129</v>
      </c>
      <c r="G82" s="17" t="s">
        <v>130</v>
      </c>
      <c r="H82" s="8" t="s">
        <v>56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22" t="s">
        <v>233</v>
      </c>
    </row>
    <row r="83" spans="2:19" s="2" customFormat="1" ht="13.5" customHeight="1">
      <c r="B83" s="58"/>
      <c r="C83" s="17"/>
      <c r="D83" s="18">
        <f>D82-C82</f>
        <v>3.8888888888888973E-2</v>
      </c>
      <c r="E83" s="18">
        <f>E82-D82</f>
        <v>3.5416666666666652E-2</v>
      </c>
      <c r="F83" s="18">
        <f>F82-E82</f>
        <v>4.3055555555555514E-2</v>
      </c>
      <c r="G83" s="18">
        <f>G82-F82</f>
        <v>7.3611111111111183E-2</v>
      </c>
      <c r="H83" s="8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22"/>
    </row>
    <row r="84" spans="2:19" s="2" customFormat="1" ht="13.5" customHeight="1">
      <c r="B84" s="57">
        <v>60</v>
      </c>
      <c r="C84" s="17" t="s">
        <v>145</v>
      </c>
      <c r="D84" s="17" t="s">
        <v>110</v>
      </c>
      <c r="E84" s="17" t="s">
        <v>128</v>
      </c>
      <c r="F84" s="17" t="s">
        <v>129</v>
      </c>
      <c r="G84" s="17" t="s">
        <v>130</v>
      </c>
      <c r="H84" s="8" t="s">
        <v>56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22" t="s">
        <v>233</v>
      </c>
    </row>
    <row r="85" spans="2:19" s="2" customFormat="1" ht="13.5" customHeight="1">
      <c r="B85" s="58"/>
      <c r="C85" s="17"/>
      <c r="D85" s="18">
        <f>D84-C84</f>
        <v>3.8888888888888973E-2</v>
      </c>
      <c r="E85" s="18">
        <f>E84-D84</f>
        <v>3.5416666666666652E-2</v>
      </c>
      <c r="F85" s="18">
        <f>F84-E84</f>
        <v>4.3055555555555514E-2</v>
      </c>
      <c r="G85" s="18">
        <f>G84-F84</f>
        <v>7.3611111111111183E-2</v>
      </c>
      <c r="H85" s="8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22"/>
    </row>
    <row r="86" spans="2:19" s="2" customFormat="1" ht="13.5" customHeight="1">
      <c r="B86" s="57">
        <v>61</v>
      </c>
      <c r="C86" s="17" t="s">
        <v>145</v>
      </c>
      <c r="D86" s="17" t="s">
        <v>110</v>
      </c>
      <c r="E86" s="17" t="s">
        <v>128</v>
      </c>
      <c r="F86" s="17" t="s">
        <v>129</v>
      </c>
      <c r="G86" s="17" t="s">
        <v>130</v>
      </c>
      <c r="H86" s="8" t="s">
        <v>56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22" t="s">
        <v>233</v>
      </c>
    </row>
    <row r="87" spans="2:19" s="2" customFormat="1" ht="15" customHeight="1">
      <c r="B87" s="58"/>
      <c r="C87" s="17"/>
      <c r="D87" s="18">
        <f>D86-C86</f>
        <v>3.8888888888888973E-2</v>
      </c>
      <c r="E87" s="18">
        <f>E86-D86</f>
        <v>3.5416666666666652E-2</v>
      </c>
      <c r="F87" s="18">
        <f>F86-E86</f>
        <v>4.3055555555555514E-2</v>
      </c>
      <c r="G87" s="18">
        <f>G86-F86</f>
        <v>7.3611111111111183E-2</v>
      </c>
      <c r="H87" s="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22"/>
    </row>
    <row r="88" spans="2:19" s="2" customFormat="1">
      <c r="B88" s="57">
        <v>62</v>
      </c>
      <c r="C88" s="17" t="s">
        <v>137</v>
      </c>
      <c r="D88" s="17" t="s">
        <v>138</v>
      </c>
      <c r="E88" s="17" t="s">
        <v>139</v>
      </c>
      <c r="F88" s="17" t="s">
        <v>140</v>
      </c>
      <c r="G88" s="17" t="s">
        <v>141</v>
      </c>
      <c r="H88" s="17" t="s">
        <v>142</v>
      </c>
      <c r="I88" s="17" t="s">
        <v>143</v>
      </c>
      <c r="J88" s="8" t="s">
        <v>56</v>
      </c>
      <c r="K88" s="8"/>
      <c r="L88" s="17"/>
      <c r="M88" s="17"/>
      <c r="N88" s="17"/>
      <c r="O88" s="17"/>
      <c r="P88" s="17"/>
      <c r="Q88" s="17"/>
      <c r="R88" s="17"/>
      <c r="S88" s="22" t="s">
        <v>233</v>
      </c>
    </row>
    <row r="89" spans="2:19" s="2" customFormat="1">
      <c r="B89" s="58"/>
      <c r="C89" s="17"/>
      <c r="D89" s="18">
        <f>D88-C88</f>
        <v>4.1666666666666741E-2</v>
      </c>
      <c r="E89" s="18">
        <f>E88-D88</f>
        <v>6.7361111111111094E-2</v>
      </c>
      <c r="F89" s="18">
        <f>F88-E88</f>
        <v>5.8333333333333237E-2</v>
      </c>
      <c r="G89" s="18">
        <f>G88-F88</f>
        <v>7.9166666666666829E-2</v>
      </c>
      <c r="H89" s="18">
        <v>4.8611111111111112E-2</v>
      </c>
      <c r="I89" s="18">
        <f>I88-H88</f>
        <v>6.458333333333334E-2</v>
      </c>
      <c r="J89" s="17"/>
      <c r="K89" s="8"/>
      <c r="L89" s="17"/>
      <c r="M89" s="17"/>
      <c r="N89" s="17"/>
      <c r="O89" s="17"/>
      <c r="P89" s="17"/>
      <c r="Q89" s="17"/>
      <c r="R89" s="17"/>
      <c r="S89" s="22"/>
    </row>
    <row r="90" spans="2:19" ht="17.25" customHeight="1">
      <c r="B90" s="60">
        <v>64</v>
      </c>
      <c r="C90" s="13" t="s">
        <v>145</v>
      </c>
      <c r="D90" s="13" t="s">
        <v>146</v>
      </c>
      <c r="E90" s="13" t="s">
        <v>147</v>
      </c>
      <c r="F90" s="13" t="s">
        <v>148</v>
      </c>
      <c r="G90" s="13" t="s">
        <v>149</v>
      </c>
      <c r="H90" s="13" t="s">
        <v>150</v>
      </c>
      <c r="I90" s="13" t="s">
        <v>151</v>
      </c>
      <c r="J90" s="13" t="s">
        <v>152</v>
      </c>
      <c r="K90" s="13" t="s">
        <v>153</v>
      </c>
      <c r="L90" s="13" t="s">
        <v>154</v>
      </c>
      <c r="M90" s="13" t="s">
        <v>155</v>
      </c>
      <c r="N90" s="13" t="s">
        <v>156</v>
      </c>
      <c r="O90" s="13" t="s">
        <v>157</v>
      </c>
      <c r="P90" s="13" t="s">
        <v>158</v>
      </c>
      <c r="Q90" s="13" t="s">
        <v>159</v>
      </c>
      <c r="R90" s="13" t="s">
        <v>160</v>
      </c>
      <c r="S90" s="20"/>
    </row>
    <row r="91" spans="2:19" ht="17.25" customHeight="1">
      <c r="B91" s="61"/>
      <c r="C91" s="13"/>
      <c r="D91" s="14">
        <f>D90-C90</f>
        <v>3.6111111111111205E-2</v>
      </c>
      <c r="E91" s="14">
        <f t="shared" ref="E91:R91" si="38">E90-D90</f>
        <v>3.4722222222222321E-2</v>
      </c>
      <c r="F91" s="14">
        <f t="shared" si="38"/>
        <v>4.166666666666663E-2</v>
      </c>
      <c r="G91" s="14">
        <f t="shared" si="38"/>
        <v>4.513888888888884E-2</v>
      </c>
      <c r="H91" s="14">
        <f t="shared" si="38"/>
        <v>3.2638888888888773E-2</v>
      </c>
      <c r="I91" s="14">
        <v>3.4027777777777775E-2</v>
      </c>
      <c r="J91" s="14">
        <f t="shared" si="38"/>
        <v>7.6388888888888895E-3</v>
      </c>
      <c r="K91" s="14">
        <f t="shared" si="38"/>
        <v>4.3055555555555555E-2</v>
      </c>
      <c r="L91" s="14">
        <f t="shared" si="38"/>
        <v>5.7638888888888885E-2</v>
      </c>
      <c r="M91" s="14">
        <f t="shared" si="38"/>
        <v>4.1666666666666657E-2</v>
      </c>
      <c r="N91" s="14">
        <f t="shared" si="38"/>
        <v>2.777777777777779E-2</v>
      </c>
      <c r="O91" s="14">
        <f t="shared" si="38"/>
        <v>2.5000000000000022E-2</v>
      </c>
      <c r="P91" s="14">
        <f t="shared" si="38"/>
        <v>5.6249999999999994E-2</v>
      </c>
      <c r="Q91" s="14">
        <f t="shared" si="38"/>
        <v>4.3055555555555514E-2</v>
      </c>
      <c r="R91" s="14">
        <f t="shared" si="38"/>
        <v>4.2361111111111183E-2</v>
      </c>
      <c r="S91" s="26">
        <v>0.56874999999999998</v>
      </c>
    </row>
    <row r="92" spans="2:19" ht="17.25" customHeight="1">
      <c r="B92" s="60">
        <v>65</v>
      </c>
      <c r="C92" s="13" t="s">
        <v>145</v>
      </c>
      <c r="D92" s="13" t="s">
        <v>146</v>
      </c>
      <c r="E92" s="13" t="s">
        <v>147</v>
      </c>
      <c r="F92" s="13" t="s">
        <v>148</v>
      </c>
      <c r="G92" s="13" t="s">
        <v>149</v>
      </c>
      <c r="H92" s="13" t="s">
        <v>150</v>
      </c>
      <c r="I92" s="13" t="s">
        <v>151</v>
      </c>
      <c r="J92" s="13" t="s">
        <v>152</v>
      </c>
      <c r="K92" s="13" t="s">
        <v>153</v>
      </c>
      <c r="L92" s="13" t="s">
        <v>154</v>
      </c>
      <c r="M92" s="13" t="s">
        <v>155</v>
      </c>
      <c r="N92" s="13" t="s">
        <v>156</v>
      </c>
      <c r="O92" s="13" t="s">
        <v>157</v>
      </c>
      <c r="P92" s="13" t="s">
        <v>158</v>
      </c>
      <c r="Q92" s="13" t="s">
        <v>159</v>
      </c>
      <c r="R92" s="13" t="s">
        <v>160</v>
      </c>
      <c r="S92" s="26"/>
    </row>
    <row r="93" spans="2:19" ht="17.25" customHeight="1">
      <c r="B93" s="61"/>
      <c r="C93" s="13"/>
      <c r="D93" s="14">
        <f>D92-C92</f>
        <v>3.6111111111111205E-2</v>
      </c>
      <c r="E93" s="14">
        <f t="shared" ref="E93:R93" si="39">E92-D92</f>
        <v>3.4722222222222321E-2</v>
      </c>
      <c r="F93" s="14">
        <f t="shared" si="39"/>
        <v>4.166666666666663E-2</v>
      </c>
      <c r="G93" s="14">
        <f t="shared" si="39"/>
        <v>4.513888888888884E-2</v>
      </c>
      <c r="H93" s="14">
        <f t="shared" si="39"/>
        <v>3.2638888888888773E-2</v>
      </c>
      <c r="I93" s="14">
        <v>3.4027777777777775E-2</v>
      </c>
      <c r="J93" s="14">
        <f t="shared" si="39"/>
        <v>7.6388888888888895E-3</v>
      </c>
      <c r="K93" s="14">
        <f t="shared" si="39"/>
        <v>4.3055555555555555E-2</v>
      </c>
      <c r="L93" s="14">
        <f t="shared" si="39"/>
        <v>5.7638888888888885E-2</v>
      </c>
      <c r="M93" s="14">
        <f t="shared" si="39"/>
        <v>4.1666666666666657E-2</v>
      </c>
      <c r="N93" s="14">
        <f t="shared" si="39"/>
        <v>2.777777777777779E-2</v>
      </c>
      <c r="O93" s="14">
        <f t="shared" si="39"/>
        <v>2.5000000000000022E-2</v>
      </c>
      <c r="P93" s="14">
        <f t="shared" si="39"/>
        <v>5.6249999999999994E-2</v>
      </c>
      <c r="Q93" s="14">
        <f t="shared" si="39"/>
        <v>4.3055555555555514E-2</v>
      </c>
      <c r="R93" s="14">
        <f t="shared" si="39"/>
        <v>4.2361111111111183E-2</v>
      </c>
      <c r="S93" s="26">
        <v>0.56874999999999998</v>
      </c>
    </row>
    <row r="94" spans="2:19" ht="17.25" customHeight="1">
      <c r="B94" s="60">
        <v>66</v>
      </c>
      <c r="C94" s="13" t="s">
        <v>145</v>
      </c>
      <c r="D94" s="13" t="s">
        <v>146</v>
      </c>
      <c r="E94" s="13" t="s">
        <v>147</v>
      </c>
      <c r="F94" s="13" t="s">
        <v>148</v>
      </c>
      <c r="G94" s="13" t="s">
        <v>149</v>
      </c>
      <c r="H94" s="13" t="s">
        <v>150</v>
      </c>
      <c r="I94" s="13" t="s">
        <v>151</v>
      </c>
      <c r="J94" s="13" t="s">
        <v>152</v>
      </c>
      <c r="K94" s="13" t="s">
        <v>153</v>
      </c>
      <c r="L94" s="13" t="s">
        <v>154</v>
      </c>
      <c r="M94" s="13" t="s">
        <v>161</v>
      </c>
      <c r="N94" s="13" t="s">
        <v>162</v>
      </c>
      <c r="O94" s="13" t="s">
        <v>163</v>
      </c>
      <c r="P94" s="13" t="s">
        <v>164</v>
      </c>
      <c r="Q94" s="13" t="s">
        <v>81</v>
      </c>
      <c r="R94" s="13" t="s">
        <v>165</v>
      </c>
      <c r="S94" s="26"/>
    </row>
    <row r="95" spans="2:19" ht="17.25" customHeight="1">
      <c r="B95" s="61"/>
      <c r="C95" s="13"/>
      <c r="D95" s="14">
        <f>D94-C94</f>
        <v>3.6111111111111205E-2</v>
      </c>
      <c r="E95" s="14">
        <f t="shared" ref="E95:R95" si="40">E94-D94</f>
        <v>3.4722222222222321E-2</v>
      </c>
      <c r="F95" s="14">
        <f t="shared" si="40"/>
        <v>4.166666666666663E-2</v>
      </c>
      <c r="G95" s="14">
        <f t="shared" si="40"/>
        <v>4.513888888888884E-2</v>
      </c>
      <c r="H95" s="14">
        <f t="shared" si="40"/>
        <v>3.2638888888888773E-2</v>
      </c>
      <c r="I95" s="14">
        <v>3.4027777777777775E-2</v>
      </c>
      <c r="J95" s="14">
        <f t="shared" si="40"/>
        <v>7.6388888888888895E-3</v>
      </c>
      <c r="K95" s="14">
        <f t="shared" si="40"/>
        <v>4.3055555555555555E-2</v>
      </c>
      <c r="L95" s="14">
        <f t="shared" si="40"/>
        <v>5.7638888888888885E-2</v>
      </c>
      <c r="M95" s="14">
        <f t="shared" si="40"/>
        <v>7.0833333333333331E-2</v>
      </c>
      <c r="N95" s="14">
        <f t="shared" si="40"/>
        <v>4.5833333333333337E-2</v>
      </c>
      <c r="O95" s="14">
        <f t="shared" si="40"/>
        <v>3.4027777777777796E-2</v>
      </c>
      <c r="P95" s="14">
        <f t="shared" si="40"/>
        <v>4.7222222222222221E-2</v>
      </c>
      <c r="Q95" s="14">
        <f t="shared" si="40"/>
        <v>2.9166666666666674E-2</v>
      </c>
      <c r="R95" s="14">
        <f t="shared" si="40"/>
        <v>2.5694444444444409E-2</v>
      </c>
      <c r="S95" s="26">
        <v>0.5854166666666667</v>
      </c>
    </row>
    <row r="96" spans="2:19" ht="17.25" customHeight="1">
      <c r="B96" s="60">
        <v>67</v>
      </c>
      <c r="C96" s="13" t="s">
        <v>145</v>
      </c>
      <c r="D96" s="13" t="s">
        <v>146</v>
      </c>
      <c r="E96" s="13" t="s">
        <v>147</v>
      </c>
      <c r="F96" s="13" t="s">
        <v>148</v>
      </c>
      <c r="G96" s="13" t="s">
        <v>149</v>
      </c>
      <c r="H96" s="13" t="s">
        <v>150</v>
      </c>
      <c r="I96" s="13" t="s">
        <v>151</v>
      </c>
      <c r="J96" s="13" t="s">
        <v>152</v>
      </c>
      <c r="K96" s="13" t="s">
        <v>153</v>
      </c>
      <c r="L96" s="13" t="s">
        <v>154</v>
      </c>
      <c r="M96" s="13" t="s">
        <v>166</v>
      </c>
      <c r="N96" s="13" t="s">
        <v>162</v>
      </c>
      <c r="O96" s="13" t="s">
        <v>163</v>
      </c>
      <c r="P96" s="13" t="s">
        <v>164</v>
      </c>
      <c r="Q96" s="13" t="s">
        <v>81</v>
      </c>
      <c r="R96" s="13" t="s">
        <v>165</v>
      </c>
      <c r="S96" s="26"/>
    </row>
    <row r="97" spans="2:19" ht="17.25" customHeight="1">
      <c r="B97" s="61"/>
      <c r="C97" s="13"/>
      <c r="D97" s="14">
        <f>D96-C96</f>
        <v>3.6111111111111205E-2</v>
      </c>
      <c r="E97" s="14">
        <f t="shared" ref="E97:R97" si="41">E96-D96</f>
        <v>3.4722222222222321E-2</v>
      </c>
      <c r="F97" s="14">
        <f t="shared" si="41"/>
        <v>4.166666666666663E-2</v>
      </c>
      <c r="G97" s="14">
        <f t="shared" si="41"/>
        <v>4.513888888888884E-2</v>
      </c>
      <c r="H97" s="14">
        <f t="shared" si="41"/>
        <v>3.2638888888888773E-2</v>
      </c>
      <c r="I97" s="14">
        <v>3.4027777777777775E-2</v>
      </c>
      <c r="J97" s="14">
        <f t="shared" si="41"/>
        <v>7.6388888888888895E-3</v>
      </c>
      <c r="K97" s="14">
        <f t="shared" si="41"/>
        <v>4.3055555555555555E-2</v>
      </c>
      <c r="L97" s="14">
        <f t="shared" si="41"/>
        <v>5.7638888888888885E-2</v>
      </c>
      <c r="M97" s="14">
        <f t="shared" si="41"/>
        <v>7.0833333333333331E-2</v>
      </c>
      <c r="N97" s="14">
        <f t="shared" si="41"/>
        <v>4.5833333333333337E-2</v>
      </c>
      <c r="O97" s="14">
        <f t="shared" si="41"/>
        <v>3.4027777777777796E-2</v>
      </c>
      <c r="P97" s="14">
        <f t="shared" si="41"/>
        <v>4.7222222222222221E-2</v>
      </c>
      <c r="Q97" s="14">
        <f t="shared" si="41"/>
        <v>2.9166666666666674E-2</v>
      </c>
      <c r="R97" s="14">
        <f t="shared" si="41"/>
        <v>2.5694444444444409E-2</v>
      </c>
      <c r="S97" s="26">
        <v>0.5854166666666667</v>
      </c>
    </row>
    <row r="98" spans="2:19" ht="17.25" customHeight="1">
      <c r="B98" s="60">
        <v>68</v>
      </c>
      <c r="C98" s="13" t="s">
        <v>145</v>
      </c>
      <c r="D98" s="13" t="s">
        <v>146</v>
      </c>
      <c r="E98" s="13" t="s">
        <v>147</v>
      </c>
      <c r="F98" s="13" t="s">
        <v>148</v>
      </c>
      <c r="G98" s="13" t="s">
        <v>149</v>
      </c>
      <c r="H98" s="13" t="s">
        <v>150</v>
      </c>
      <c r="I98" s="13" t="s">
        <v>151</v>
      </c>
      <c r="J98" s="13" t="s">
        <v>152</v>
      </c>
      <c r="K98" s="13" t="s">
        <v>153</v>
      </c>
      <c r="L98" s="13" t="s">
        <v>154</v>
      </c>
      <c r="M98" s="13" t="s">
        <v>155</v>
      </c>
      <c r="N98" s="13" t="s">
        <v>156</v>
      </c>
      <c r="O98" s="13" t="s">
        <v>157</v>
      </c>
      <c r="P98" s="13" t="s">
        <v>158</v>
      </c>
      <c r="Q98" s="13" t="s">
        <v>159</v>
      </c>
      <c r="R98" s="13" t="s">
        <v>160</v>
      </c>
      <c r="S98" s="26"/>
    </row>
    <row r="99" spans="2:19" ht="17.25" customHeight="1">
      <c r="B99" s="61"/>
      <c r="C99" s="13"/>
      <c r="D99" s="14">
        <f>D98-C98</f>
        <v>3.6111111111111205E-2</v>
      </c>
      <c r="E99" s="14">
        <f t="shared" ref="E99:R99" si="42">E98-D98</f>
        <v>3.4722222222222321E-2</v>
      </c>
      <c r="F99" s="14">
        <f t="shared" si="42"/>
        <v>4.166666666666663E-2</v>
      </c>
      <c r="G99" s="14">
        <f t="shared" si="42"/>
        <v>4.513888888888884E-2</v>
      </c>
      <c r="H99" s="14">
        <f t="shared" si="42"/>
        <v>3.2638888888888773E-2</v>
      </c>
      <c r="I99" s="14">
        <v>3.4027777777777775E-2</v>
      </c>
      <c r="J99" s="14">
        <f t="shared" si="42"/>
        <v>7.6388888888888895E-3</v>
      </c>
      <c r="K99" s="14">
        <f t="shared" si="42"/>
        <v>4.3055555555555555E-2</v>
      </c>
      <c r="L99" s="14">
        <f t="shared" si="42"/>
        <v>5.7638888888888885E-2</v>
      </c>
      <c r="M99" s="14">
        <f t="shared" si="42"/>
        <v>4.1666666666666657E-2</v>
      </c>
      <c r="N99" s="14">
        <f t="shared" si="42"/>
        <v>2.777777777777779E-2</v>
      </c>
      <c r="O99" s="14">
        <f t="shared" si="42"/>
        <v>2.5000000000000022E-2</v>
      </c>
      <c r="P99" s="14">
        <f t="shared" si="42"/>
        <v>5.6249999999999994E-2</v>
      </c>
      <c r="Q99" s="14">
        <f t="shared" si="42"/>
        <v>4.3055555555555514E-2</v>
      </c>
      <c r="R99" s="14">
        <f t="shared" si="42"/>
        <v>4.2361111111111183E-2</v>
      </c>
      <c r="S99" s="26">
        <v>0.56874999999999998</v>
      </c>
    </row>
    <row r="100" spans="2:19" ht="17.25" customHeight="1">
      <c r="B100" s="60">
        <v>69</v>
      </c>
      <c r="C100" s="13" t="s">
        <v>144</v>
      </c>
      <c r="D100" s="13" t="s">
        <v>146</v>
      </c>
      <c r="E100" s="13" t="s">
        <v>147</v>
      </c>
      <c r="F100" s="13" t="s">
        <v>148</v>
      </c>
      <c r="G100" s="13" t="s">
        <v>149</v>
      </c>
      <c r="H100" s="13" t="s">
        <v>150</v>
      </c>
      <c r="I100" s="13" t="s">
        <v>151</v>
      </c>
      <c r="J100" s="13" t="s">
        <v>152</v>
      </c>
      <c r="K100" s="13" t="s">
        <v>153</v>
      </c>
      <c r="L100" s="13" t="s">
        <v>154</v>
      </c>
      <c r="M100" s="13" t="s">
        <v>166</v>
      </c>
      <c r="N100" s="13" t="s">
        <v>162</v>
      </c>
      <c r="O100" s="13" t="s">
        <v>163</v>
      </c>
      <c r="P100" s="13" t="s">
        <v>164</v>
      </c>
      <c r="Q100" s="13" t="s">
        <v>81</v>
      </c>
      <c r="R100" s="13" t="s">
        <v>165</v>
      </c>
      <c r="S100" s="26"/>
    </row>
    <row r="101" spans="2:19" ht="15" customHeight="1">
      <c r="B101" s="61"/>
      <c r="C101" s="13"/>
      <c r="D101" s="14">
        <f>D100-C100</f>
        <v>3.6111111111111205E-2</v>
      </c>
      <c r="E101" s="14">
        <f t="shared" ref="E101:R101" si="43">E100-D100</f>
        <v>3.4722222222222321E-2</v>
      </c>
      <c r="F101" s="14">
        <f t="shared" si="43"/>
        <v>4.166666666666663E-2</v>
      </c>
      <c r="G101" s="14">
        <f t="shared" si="43"/>
        <v>4.513888888888884E-2</v>
      </c>
      <c r="H101" s="14">
        <f t="shared" si="43"/>
        <v>3.2638888888888773E-2</v>
      </c>
      <c r="I101" s="14">
        <v>3.4027777777777775E-2</v>
      </c>
      <c r="J101" s="14">
        <f t="shared" si="43"/>
        <v>7.6388888888888895E-3</v>
      </c>
      <c r="K101" s="14">
        <f t="shared" si="43"/>
        <v>4.3055555555555555E-2</v>
      </c>
      <c r="L101" s="14">
        <f t="shared" si="43"/>
        <v>5.7638888888888885E-2</v>
      </c>
      <c r="M101" s="14">
        <f t="shared" si="43"/>
        <v>7.0833333333333331E-2</v>
      </c>
      <c r="N101" s="14">
        <f t="shared" si="43"/>
        <v>4.5833333333333337E-2</v>
      </c>
      <c r="O101" s="14">
        <f t="shared" si="43"/>
        <v>3.4027777777777796E-2</v>
      </c>
      <c r="P101" s="14">
        <f t="shared" si="43"/>
        <v>4.7222222222222221E-2</v>
      </c>
      <c r="Q101" s="14">
        <f t="shared" si="43"/>
        <v>2.9166666666666674E-2</v>
      </c>
      <c r="R101" s="14">
        <f t="shared" si="43"/>
        <v>2.5694444444444409E-2</v>
      </c>
      <c r="S101" s="26">
        <v>0.5854166666666667</v>
      </c>
    </row>
    <row r="102" spans="2:19" s="2" customFormat="1">
      <c r="B102" s="57">
        <v>73</v>
      </c>
      <c r="C102" s="17" t="s">
        <v>144</v>
      </c>
      <c r="D102" s="17" t="s">
        <v>167</v>
      </c>
      <c r="E102" s="17" t="s">
        <v>168</v>
      </c>
      <c r="F102" s="17" t="s">
        <v>169</v>
      </c>
      <c r="G102" s="17" t="s">
        <v>170</v>
      </c>
      <c r="H102" s="17" t="s">
        <v>171</v>
      </c>
      <c r="I102" s="17" t="s">
        <v>172</v>
      </c>
      <c r="J102" s="17" t="s">
        <v>39</v>
      </c>
      <c r="K102" s="17" t="s">
        <v>176</v>
      </c>
      <c r="L102" s="17" t="s">
        <v>60</v>
      </c>
      <c r="M102" s="17" t="s">
        <v>173</v>
      </c>
      <c r="N102" s="17" t="s">
        <v>162</v>
      </c>
      <c r="O102" s="17" t="s">
        <v>174</v>
      </c>
      <c r="P102" s="17" t="s">
        <v>63</v>
      </c>
      <c r="Q102" s="17" t="s">
        <v>64</v>
      </c>
      <c r="R102" s="17" t="s">
        <v>175</v>
      </c>
      <c r="S102" s="26"/>
    </row>
    <row r="103" spans="2:19" s="2" customFormat="1">
      <c r="B103" s="58"/>
      <c r="C103" s="17"/>
      <c r="D103" s="18">
        <f>D102-C102</f>
        <v>3.4722222222222321E-2</v>
      </c>
      <c r="E103" s="18">
        <f t="shared" ref="E103:R103" si="44">E102-D102</f>
        <v>3.4027777777777768E-2</v>
      </c>
      <c r="F103" s="18">
        <f t="shared" si="44"/>
        <v>4.7916666666666607E-2</v>
      </c>
      <c r="G103" s="18">
        <f t="shared" si="44"/>
        <v>5.208333333333337E-2</v>
      </c>
      <c r="H103" s="18">
        <f t="shared" si="44"/>
        <v>4.0277777777777857E-2</v>
      </c>
      <c r="I103" s="18">
        <v>4.2361111111111106E-2</v>
      </c>
      <c r="J103" s="18">
        <f t="shared" si="44"/>
        <v>1.3194444444444443E-2</v>
      </c>
      <c r="K103" s="18">
        <f t="shared" si="44"/>
        <v>5.9027777777777769E-2</v>
      </c>
      <c r="L103" s="18">
        <f t="shared" si="44"/>
        <v>4.8611111111111119E-2</v>
      </c>
      <c r="M103" s="18">
        <f t="shared" si="44"/>
        <v>4.3749999999999983E-2</v>
      </c>
      <c r="N103" s="18">
        <f t="shared" si="44"/>
        <v>3.3333333333333354E-2</v>
      </c>
      <c r="O103" s="18">
        <f t="shared" si="44"/>
        <v>2.5694444444444436E-2</v>
      </c>
      <c r="P103" s="18">
        <f t="shared" si="44"/>
        <v>3.4027777777777823E-2</v>
      </c>
      <c r="Q103" s="18">
        <f t="shared" si="44"/>
        <v>3.4027777777777768E-2</v>
      </c>
      <c r="R103" s="18">
        <f t="shared" si="44"/>
        <v>2.7777777777777735E-2</v>
      </c>
      <c r="S103" s="26">
        <v>0.5708333333333333</v>
      </c>
    </row>
    <row r="104" spans="2:19" s="2" customFormat="1">
      <c r="B104" s="57">
        <v>74</v>
      </c>
      <c r="C104" s="17" t="s">
        <v>144</v>
      </c>
      <c r="D104" s="17" t="s">
        <v>167</v>
      </c>
      <c r="E104" s="17" t="s">
        <v>168</v>
      </c>
      <c r="F104" s="17" t="s">
        <v>169</v>
      </c>
      <c r="G104" s="17" t="s">
        <v>170</v>
      </c>
      <c r="H104" s="17" t="s">
        <v>171</v>
      </c>
      <c r="I104" s="17" t="s">
        <v>172</v>
      </c>
      <c r="J104" s="17" t="s">
        <v>39</v>
      </c>
      <c r="K104" s="17" t="s">
        <v>176</v>
      </c>
      <c r="L104" s="17" t="s">
        <v>177</v>
      </c>
      <c r="M104" s="17" t="s">
        <v>178</v>
      </c>
      <c r="N104" s="17" t="s">
        <v>162</v>
      </c>
      <c r="O104" s="17" t="s">
        <v>174</v>
      </c>
      <c r="P104" s="17" t="s">
        <v>63</v>
      </c>
      <c r="Q104" s="17" t="s">
        <v>64</v>
      </c>
      <c r="R104" s="17" t="s">
        <v>179</v>
      </c>
      <c r="S104" s="26"/>
    </row>
    <row r="105" spans="2:19" s="2" customFormat="1">
      <c r="B105" s="58"/>
      <c r="C105" s="17"/>
      <c r="D105" s="18">
        <f>D104-C104</f>
        <v>3.4722222222222321E-2</v>
      </c>
      <c r="E105" s="18">
        <f t="shared" ref="E105:R105" si="45">E104-D104</f>
        <v>3.4027777777777768E-2</v>
      </c>
      <c r="F105" s="18">
        <f t="shared" si="45"/>
        <v>4.7916666666666607E-2</v>
      </c>
      <c r="G105" s="18">
        <f t="shared" si="45"/>
        <v>5.208333333333337E-2</v>
      </c>
      <c r="H105" s="18">
        <f t="shared" si="45"/>
        <v>4.0277777777777857E-2</v>
      </c>
      <c r="I105" s="18">
        <v>4.2361111111111106E-2</v>
      </c>
      <c r="J105" s="18">
        <f t="shared" si="45"/>
        <v>1.3194444444444443E-2</v>
      </c>
      <c r="K105" s="18">
        <f t="shared" si="45"/>
        <v>5.9027777777777769E-2</v>
      </c>
      <c r="L105" s="18">
        <f t="shared" si="45"/>
        <v>5.2083333333333329E-2</v>
      </c>
      <c r="M105" s="18">
        <f t="shared" si="45"/>
        <v>5.2777777777777812E-2</v>
      </c>
      <c r="N105" s="18">
        <f t="shared" si="45"/>
        <v>2.0833333333333315E-2</v>
      </c>
      <c r="O105" s="18">
        <f t="shared" si="45"/>
        <v>2.5694444444444436E-2</v>
      </c>
      <c r="P105" s="18">
        <f t="shared" si="45"/>
        <v>3.4027777777777823E-2</v>
      </c>
      <c r="Q105" s="18">
        <f t="shared" si="45"/>
        <v>3.4027777777777768E-2</v>
      </c>
      <c r="R105" s="18">
        <f t="shared" si="45"/>
        <v>3.125E-2</v>
      </c>
      <c r="S105" s="26">
        <v>0.57430555555555551</v>
      </c>
    </row>
    <row r="106" spans="2:19" s="2" customFormat="1">
      <c r="B106" s="57">
        <v>75</v>
      </c>
      <c r="C106" s="17" t="s">
        <v>144</v>
      </c>
      <c r="D106" s="17" t="s">
        <v>167</v>
      </c>
      <c r="E106" s="17" t="s">
        <v>168</v>
      </c>
      <c r="F106" s="17" t="s">
        <v>169</v>
      </c>
      <c r="G106" s="17" t="s">
        <v>170</v>
      </c>
      <c r="H106" s="17" t="s">
        <v>171</v>
      </c>
      <c r="I106" s="17" t="s">
        <v>172</v>
      </c>
      <c r="J106" s="17" t="s">
        <v>39</v>
      </c>
      <c r="K106" s="17" t="s">
        <v>176</v>
      </c>
      <c r="L106" s="17" t="s">
        <v>60</v>
      </c>
      <c r="M106" s="17" t="s">
        <v>166</v>
      </c>
      <c r="N106" s="17" t="s">
        <v>180</v>
      </c>
      <c r="O106" s="17" t="s">
        <v>181</v>
      </c>
      <c r="P106" s="17" t="s">
        <v>182</v>
      </c>
      <c r="Q106" s="17" t="s">
        <v>183</v>
      </c>
      <c r="R106" s="17" t="s">
        <v>184</v>
      </c>
      <c r="S106" s="26"/>
    </row>
    <row r="107" spans="2:19" s="2" customFormat="1">
      <c r="B107" s="58"/>
      <c r="C107" s="17"/>
      <c r="D107" s="18">
        <f>D106-C106</f>
        <v>3.4722222222222321E-2</v>
      </c>
      <c r="E107" s="18">
        <f t="shared" ref="E107:R107" si="46">E106-D106</f>
        <v>3.4027777777777768E-2</v>
      </c>
      <c r="F107" s="18">
        <f t="shared" si="46"/>
        <v>4.7916666666666607E-2</v>
      </c>
      <c r="G107" s="18">
        <f t="shared" si="46"/>
        <v>5.208333333333337E-2</v>
      </c>
      <c r="H107" s="18">
        <f t="shared" si="46"/>
        <v>4.0277777777777857E-2</v>
      </c>
      <c r="I107" s="18">
        <v>4.2361111111111106E-2</v>
      </c>
      <c r="J107" s="18">
        <f t="shared" si="46"/>
        <v>1.3194444444444443E-2</v>
      </c>
      <c r="K107" s="18">
        <f t="shared" si="46"/>
        <v>5.9027777777777769E-2</v>
      </c>
      <c r="L107" s="18">
        <f t="shared" si="46"/>
        <v>4.8611111111111119E-2</v>
      </c>
      <c r="M107" s="18">
        <f t="shared" si="46"/>
        <v>3.125E-2</v>
      </c>
      <c r="N107" s="18">
        <f t="shared" si="46"/>
        <v>2.2222222222222254E-2</v>
      </c>
      <c r="O107" s="18">
        <f t="shared" si="46"/>
        <v>2.5694444444444409E-2</v>
      </c>
      <c r="P107" s="18">
        <f t="shared" si="46"/>
        <v>4.4444444444444425E-2</v>
      </c>
      <c r="Q107" s="18">
        <f t="shared" si="46"/>
        <v>4.0277777777777801E-2</v>
      </c>
      <c r="R107" s="18">
        <f t="shared" si="46"/>
        <v>3.7499999999999978E-2</v>
      </c>
      <c r="S107" s="26">
        <v>0.57361111111111118</v>
      </c>
    </row>
    <row r="108" spans="2:19" s="2" customFormat="1">
      <c r="B108" s="57">
        <v>76</v>
      </c>
      <c r="C108" s="17" t="s">
        <v>144</v>
      </c>
      <c r="D108" s="17" t="s">
        <v>167</v>
      </c>
      <c r="E108" s="17" t="s">
        <v>168</v>
      </c>
      <c r="F108" s="17" t="s">
        <v>169</v>
      </c>
      <c r="G108" s="17" t="s">
        <v>170</v>
      </c>
      <c r="H108" s="17" t="s">
        <v>171</v>
      </c>
      <c r="I108" s="17" t="s">
        <v>172</v>
      </c>
      <c r="J108" s="17" t="s">
        <v>39</v>
      </c>
      <c r="K108" s="17" t="s">
        <v>176</v>
      </c>
      <c r="L108" s="17" t="s">
        <v>60</v>
      </c>
      <c r="M108" s="17" t="s">
        <v>173</v>
      </c>
      <c r="N108" s="17" t="s">
        <v>162</v>
      </c>
      <c r="O108" s="17" t="s">
        <v>174</v>
      </c>
      <c r="P108" s="17" t="s">
        <v>63</v>
      </c>
      <c r="Q108" s="17" t="s">
        <v>64</v>
      </c>
      <c r="R108" s="17" t="s">
        <v>175</v>
      </c>
      <c r="S108" s="26"/>
    </row>
    <row r="109" spans="2:19" s="2" customFormat="1">
      <c r="B109" s="58"/>
      <c r="C109" s="17"/>
      <c r="D109" s="18">
        <f>D108-C108</f>
        <v>3.4722222222222321E-2</v>
      </c>
      <c r="E109" s="18">
        <f t="shared" ref="E109:R109" si="47">E108-D108</f>
        <v>3.4027777777777768E-2</v>
      </c>
      <c r="F109" s="18">
        <f t="shared" si="47"/>
        <v>4.7916666666666607E-2</v>
      </c>
      <c r="G109" s="18">
        <f t="shared" si="47"/>
        <v>5.208333333333337E-2</v>
      </c>
      <c r="H109" s="18">
        <f t="shared" si="47"/>
        <v>4.0277777777777857E-2</v>
      </c>
      <c r="I109" s="18">
        <v>4.2361111111111106E-2</v>
      </c>
      <c r="J109" s="18">
        <f t="shared" si="47"/>
        <v>1.3194444444444443E-2</v>
      </c>
      <c r="K109" s="18">
        <f t="shared" si="47"/>
        <v>5.9027777777777769E-2</v>
      </c>
      <c r="L109" s="18">
        <f t="shared" si="47"/>
        <v>4.8611111111111119E-2</v>
      </c>
      <c r="M109" s="18">
        <f t="shared" si="47"/>
        <v>4.3749999999999983E-2</v>
      </c>
      <c r="N109" s="18">
        <f t="shared" si="47"/>
        <v>3.3333333333333354E-2</v>
      </c>
      <c r="O109" s="18">
        <f t="shared" si="47"/>
        <v>2.5694444444444436E-2</v>
      </c>
      <c r="P109" s="18">
        <f t="shared" si="47"/>
        <v>3.4027777777777823E-2</v>
      </c>
      <c r="Q109" s="18">
        <f t="shared" si="47"/>
        <v>3.4027777777777768E-2</v>
      </c>
      <c r="R109" s="18">
        <f t="shared" si="47"/>
        <v>2.7777777777777735E-2</v>
      </c>
      <c r="S109" s="26">
        <v>0.5708333333333333</v>
      </c>
    </row>
    <row r="110" spans="2:19" s="2" customFormat="1">
      <c r="B110" s="57">
        <v>78</v>
      </c>
      <c r="C110" s="17" t="s">
        <v>144</v>
      </c>
      <c r="D110" s="17" t="s">
        <v>167</v>
      </c>
      <c r="E110" s="17" t="s">
        <v>185</v>
      </c>
      <c r="F110" s="17" t="s">
        <v>169</v>
      </c>
      <c r="G110" s="17" t="s">
        <v>170</v>
      </c>
      <c r="H110" s="17" t="s">
        <v>171</v>
      </c>
      <c r="I110" s="17" t="s">
        <v>186</v>
      </c>
      <c r="J110" s="17" t="s">
        <v>39</v>
      </c>
      <c r="K110" s="17" t="s">
        <v>176</v>
      </c>
      <c r="L110" s="17" t="s">
        <v>60</v>
      </c>
      <c r="M110" s="17" t="s">
        <v>166</v>
      </c>
      <c r="N110" s="17" t="s">
        <v>180</v>
      </c>
      <c r="O110" s="17" t="s">
        <v>181</v>
      </c>
      <c r="P110" s="17" t="s">
        <v>182</v>
      </c>
      <c r="Q110" s="17" t="s">
        <v>183</v>
      </c>
      <c r="R110" s="17" t="s">
        <v>184</v>
      </c>
      <c r="S110" s="26"/>
    </row>
    <row r="111" spans="2:19" s="2" customFormat="1">
      <c r="B111" s="58"/>
      <c r="C111" s="17"/>
      <c r="D111" s="18">
        <f>D110-C110</f>
        <v>3.4722222222222321E-2</v>
      </c>
      <c r="E111" s="18">
        <f t="shared" ref="E111:R111" si="48">E110-D110</f>
        <v>3.472222222222221E-2</v>
      </c>
      <c r="F111" s="18">
        <f t="shared" si="48"/>
        <v>4.7222222222222165E-2</v>
      </c>
      <c r="G111" s="18">
        <f t="shared" si="48"/>
        <v>5.208333333333337E-2</v>
      </c>
      <c r="H111" s="18">
        <f t="shared" si="48"/>
        <v>4.0277777777777857E-2</v>
      </c>
      <c r="I111" s="18">
        <v>4.3055555555555562E-2</v>
      </c>
      <c r="J111" s="18">
        <f t="shared" si="48"/>
        <v>1.2500000000000001E-2</v>
      </c>
      <c r="K111" s="18">
        <f t="shared" si="48"/>
        <v>5.9027777777777769E-2</v>
      </c>
      <c r="L111" s="18">
        <f t="shared" si="48"/>
        <v>4.8611111111111119E-2</v>
      </c>
      <c r="M111" s="18">
        <f t="shared" si="48"/>
        <v>3.125E-2</v>
      </c>
      <c r="N111" s="18">
        <f t="shared" si="48"/>
        <v>2.2222222222222254E-2</v>
      </c>
      <c r="O111" s="18">
        <f t="shared" si="48"/>
        <v>2.5694444444444409E-2</v>
      </c>
      <c r="P111" s="18">
        <f t="shared" si="48"/>
        <v>4.4444444444444425E-2</v>
      </c>
      <c r="Q111" s="18">
        <f t="shared" si="48"/>
        <v>4.0277777777777801E-2</v>
      </c>
      <c r="R111" s="18">
        <f t="shared" si="48"/>
        <v>3.7499999999999978E-2</v>
      </c>
      <c r="S111" s="26">
        <v>0.57361111111111118</v>
      </c>
    </row>
    <row r="112" spans="2:19" s="2" customFormat="1">
      <c r="B112" s="57">
        <v>79</v>
      </c>
      <c r="C112" s="17" t="s">
        <v>144</v>
      </c>
      <c r="D112" s="17" t="s">
        <v>167</v>
      </c>
      <c r="E112" s="17" t="s">
        <v>185</v>
      </c>
      <c r="F112" s="17" t="s">
        <v>169</v>
      </c>
      <c r="G112" s="17" t="s">
        <v>170</v>
      </c>
      <c r="H112" s="17" t="s">
        <v>171</v>
      </c>
      <c r="I112" s="17" t="s">
        <v>186</v>
      </c>
      <c r="J112" s="17" t="s">
        <v>39</v>
      </c>
      <c r="K112" s="17" t="s">
        <v>176</v>
      </c>
      <c r="L112" s="17" t="s">
        <v>187</v>
      </c>
      <c r="M112" s="17" t="s">
        <v>178</v>
      </c>
      <c r="N112" s="17" t="s">
        <v>162</v>
      </c>
      <c r="O112" s="17" t="s">
        <v>174</v>
      </c>
      <c r="P112" s="17" t="s">
        <v>63</v>
      </c>
      <c r="Q112" s="17" t="s">
        <v>188</v>
      </c>
      <c r="R112" s="17" t="s">
        <v>179</v>
      </c>
      <c r="S112" s="26"/>
    </row>
    <row r="113" spans="2:20" s="2" customFormat="1">
      <c r="B113" s="58"/>
      <c r="C113" s="17"/>
      <c r="D113" s="18">
        <f>D112-C112</f>
        <v>3.4722222222222321E-2</v>
      </c>
      <c r="E113" s="18">
        <f t="shared" ref="E113:R113" si="49">E112-D112</f>
        <v>3.472222222222221E-2</v>
      </c>
      <c r="F113" s="18">
        <f t="shared" si="49"/>
        <v>4.7222222222222165E-2</v>
      </c>
      <c r="G113" s="18">
        <f t="shared" si="49"/>
        <v>5.208333333333337E-2</v>
      </c>
      <c r="H113" s="18">
        <f t="shared" si="49"/>
        <v>4.0277777777777857E-2</v>
      </c>
      <c r="I113" s="18">
        <v>4.3055555555555562E-2</v>
      </c>
      <c r="J113" s="18">
        <f t="shared" si="49"/>
        <v>1.2500000000000001E-2</v>
      </c>
      <c r="K113" s="18">
        <f t="shared" si="49"/>
        <v>5.9027777777777769E-2</v>
      </c>
      <c r="L113" s="18">
        <f t="shared" si="49"/>
        <v>5.2083333333333329E-2</v>
      </c>
      <c r="M113" s="18">
        <f t="shared" si="49"/>
        <v>5.2777777777777812E-2</v>
      </c>
      <c r="N113" s="18">
        <f t="shared" si="49"/>
        <v>2.0833333333333315E-2</v>
      </c>
      <c r="O113" s="18">
        <f t="shared" si="49"/>
        <v>2.5694444444444436E-2</v>
      </c>
      <c r="P113" s="18">
        <f t="shared" si="49"/>
        <v>3.4027777777777823E-2</v>
      </c>
      <c r="Q113" s="18">
        <f t="shared" si="49"/>
        <v>3.4027777777777768E-2</v>
      </c>
      <c r="R113" s="18">
        <f t="shared" si="49"/>
        <v>3.125E-2</v>
      </c>
      <c r="S113" s="26">
        <v>0.57430555555555551</v>
      </c>
    </row>
    <row r="114" spans="2:20" s="2" customFormat="1">
      <c r="B114" s="57">
        <v>80</v>
      </c>
      <c r="C114" s="17" t="s">
        <v>144</v>
      </c>
      <c r="D114" s="17" t="s">
        <v>167</v>
      </c>
      <c r="E114" s="17" t="s">
        <v>185</v>
      </c>
      <c r="F114" s="17" t="s">
        <v>169</v>
      </c>
      <c r="G114" s="17" t="s">
        <v>170</v>
      </c>
      <c r="H114" s="17" t="s">
        <v>171</v>
      </c>
      <c r="I114" s="17" t="s">
        <v>186</v>
      </c>
      <c r="J114" s="17" t="s">
        <v>39</v>
      </c>
      <c r="K114" s="17" t="s">
        <v>176</v>
      </c>
      <c r="L114" s="17" t="s">
        <v>187</v>
      </c>
      <c r="M114" s="17" t="s">
        <v>178</v>
      </c>
      <c r="N114" s="8" t="s">
        <v>56</v>
      </c>
      <c r="O114" s="17"/>
      <c r="P114" s="17"/>
      <c r="Q114" s="17"/>
      <c r="R114" s="17"/>
      <c r="S114" s="22" t="s">
        <v>233</v>
      </c>
    </row>
    <row r="115" spans="2:20" s="2" customFormat="1">
      <c r="B115" s="58"/>
      <c r="C115" s="17"/>
      <c r="D115" s="18">
        <f>D114-C114</f>
        <v>3.4722222222222321E-2</v>
      </c>
      <c r="E115" s="18">
        <f t="shared" ref="E115:M115" si="50">E114-D114</f>
        <v>3.472222222222221E-2</v>
      </c>
      <c r="F115" s="18">
        <f t="shared" si="50"/>
        <v>4.7222222222222165E-2</v>
      </c>
      <c r="G115" s="18">
        <f t="shared" si="50"/>
        <v>5.208333333333337E-2</v>
      </c>
      <c r="H115" s="18">
        <f t="shared" si="50"/>
        <v>4.0277777777777857E-2</v>
      </c>
      <c r="I115" s="18">
        <v>4.3055555555555562E-2</v>
      </c>
      <c r="J115" s="18">
        <f t="shared" si="50"/>
        <v>1.2500000000000001E-2</v>
      </c>
      <c r="K115" s="18">
        <f t="shared" si="50"/>
        <v>5.9027777777777769E-2</v>
      </c>
      <c r="L115" s="18">
        <f t="shared" si="50"/>
        <v>5.2083333333333329E-2</v>
      </c>
      <c r="M115" s="18">
        <f t="shared" si="50"/>
        <v>5.2777777777777812E-2</v>
      </c>
      <c r="N115" s="8"/>
      <c r="O115" s="17"/>
      <c r="P115" s="17"/>
      <c r="Q115" s="17"/>
      <c r="R115" s="17"/>
      <c r="S115" s="22"/>
    </row>
    <row r="116" spans="2:20" s="2" customFormat="1">
      <c r="B116" s="57">
        <v>81</v>
      </c>
      <c r="C116" s="17" t="s">
        <v>189</v>
      </c>
      <c r="D116" s="17" t="s">
        <v>167</v>
      </c>
      <c r="E116" s="17" t="s">
        <v>185</v>
      </c>
      <c r="F116" s="17" t="s">
        <v>169</v>
      </c>
      <c r="G116" s="17" t="s">
        <v>170</v>
      </c>
      <c r="H116" s="17" t="s">
        <v>171</v>
      </c>
      <c r="I116" s="17" t="s">
        <v>186</v>
      </c>
      <c r="J116" s="8" t="s">
        <v>56</v>
      </c>
      <c r="K116" s="17"/>
      <c r="L116" s="17"/>
      <c r="M116" s="17"/>
      <c r="N116" s="17"/>
      <c r="O116" s="17"/>
      <c r="P116" s="17"/>
      <c r="Q116" s="17"/>
      <c r="R116" s="17"/>
      <c r="S116" s="22" t="s">
        <v>233</v>
      </c>
    </row>
    <row r="117" spans="2:20" s="2" customFormat="1">
      <c r="B117" s="58"/>
      <c r="C117" s="17"/>
      <c r="D117" s="18">
        <f>D116-C116</f>
        <v>3.6805555555555536E-2</v>
      </c>
      <c r="E117" s="18">
        <f>E116-D116</f>
        <v>3.472222222222221E-2</v>
      </c>
      <c r="F117" s="18">
        <f>F116-E116</f>
        <v>4.7222222222222165E-2</v>
      </c>
      <c r="G117" s="18">
        <f>G116-F116</f>
        <v>5.208333333333337E-2</v>
      </c>
      <c r="H117" s="18">
        <f>H116-G116</f>
        <v>4.0277777777777857E-2</v>
      </c>
      <c r="I117" s="18">
        <v>4.3055555555555562E-2</v>
      </c>
      <c r="J117" s="8"/>
      <c r="K117" s="17"/>
      <c r="L117" s="17"/>
      <c r="M117" s="17"/>
      <c r="N117" s="17"/>
      <c r="O117" s="17"/>
      <c r="P117" s="17"/>
      <c r="Q117" s="17"/>
      <c r="R117" s="17"/>
      <c r="S117" s="22"/>
    </row>
    <row r="118" spans="2:20" s="2" customFormat="1" ht="17.25" customHeight="1">
      <c r="B118" s="57">
        <v>82</v>
      </c>
      <c r="C118" s="17" t="s">
        <v>189</v>
      </c>
      <c r="D118" s="17" t="s">
        <v>191</v>
      </c>
      <c r="E118" s="17" t="s">
        <v>192</v>
      </c>
      <c r="F118" s="17" t="s">
        <v>193</v>
      </c>
      <c r="G118" s="17" t="s">
        <v>194</v>
      </c>
      <c r="H118" s="17" t="s">
        <v>195</v>
      </c>
      <c r="I118" s="17" t="s">
        <v>196</v>
      </c>
      <c r="J118" s="17" t="s">
        <v>197</v>
      </c>
      <c r="K118" s="17" t="s">
        <v>198</v>
      </c>
      <c r="L118" s="17" t="s">
        <v>199</v>
      </c>
      <c r="M118" s="17" t="s">
        <v>200</v>
      </c>
      <c r="N118" s="17" t="s">
        <v>201</v>
      </c>
      <c r="O118" s="17" t="s">
        <v>202</v>
      </c>
      <c r="P118" s="17" t="s">
        <v>203</v>
      </c>
      <c r="Q118" s="17" t="s">
        <v>204</v>
      </c>
      <c r="R118" s="17" t="s">
        <v>205</v>
      </c>
      <c r="S118" s="20"/>
      <c r="T118" s="6"/>
    </row>
    <row r="119" spans="2:20" s="2" customFormat="1" ht="13.5" customHeight="1">
      <c r="B119" s="58"/>
      <c r="C119" s="17"/>
      <c r="D119" s="18">
        <f>D118-C118</f>
        <v>3.6111111111110983E-2</v>
      </c>
      <c r="E119" s="18">
        <f t="shared" ref="E119:R119" si="51">E118-D118</f>
        <v>3.0555555555555669E-2</v>
      </c>
      <c r="F119" s="18">
        <f t="shared" si="51"/>
        <v>3.5416666666666652E-2</v>
      </c>
      <c r="G119" s="18">
        <f t="shared" si="51"/>
        <v>4.9305555555555602E-2</v>
      </c>
      <c r="H119" s="18">
        <f t="shared" si="51"/>
        <v>2.9861111111111005E-2</v>
      </c>
      <c r="I119" s="18">
        <v>4.6527777777777779E-2</v>
      </c>
      <c r="J119" s="18">
        <f t="shared" si="51"/>
        <v>6.9444444444444441E-3</v>
      </c>
      <c r="K119" s="18">
        <f t="shared" si="51"/>
        <v>3.7499999999999999E-2</v>
      </c>
      <c r="L119" s="18">
        <f t="shared" si="51"/>
        <v>4.7916666666666663E-2</v>
      </c>
      <c r="M119" s="18">
        <f t="shared" si="51"/>
        <v>4.2361111111111099E-2</v>
      </c>
      <c r="N119" s="18">
        <f t="shared" si="51"/>
        <v>2.0833333333333343E-2</v>
      </c>
      <c r="O119" s="18">
        <f t="shared" si="51"/>
        <v>2.1527777777777785E-2</v>
      </c>
      <c r="P119" s="18">
        <f t="shared" si="51"/>
        <v>3.2638888888888884E-2</v>
      </c>
      <c r="Q119" s="18">
        <f t="shared" si="51"/>
        <v>3.194444444444447E-2</v>
      </c>
      <c r="R119" s="18">
        <f t="shared" si="51"/>
        <v>3.125E-2</v>
      </c>
      <c r="S119" s="21">
        <v>0.50069444444444444</v>
      </c>
      <c r="T119" s="6"/>
    </row>
    <row r="120" spans="2:20" s="2" customFormat="1">
      <c r="B120" s="57">
        <v>83</v>
      </c>
      <c r="C120" s="17" t="s">
        <v>189</v>
      </c>
      <c r="D120" s="17" t="s">
        <v>191</v>
      </c>
      <c r="E120" s="17" t="s">
        <v>192</v>
      </c>
      <c r="F120" s="17" t="s">
        <v>193</v>
      </c>
      <c r="G120" s="17" t="s">
        <v>194</v>
      </c>
      <c r="H120" s="17" t="s">
        <v>195</v>
      </c>
      <c r="I120" s="17" t="s">
        <v>196</v>
      </c>
      <c r="J120" s="17" t="s">
        <v>197</v>
      </c>
      <c r="K120" s="17" t="s">
        <v>198</v>
      </c>
      <c r="L120" s="8" t="s">
        <v>56</v>
      </c>
      <c r="M120" s="17"/>
      <c r="N120" s="17"/>
      <c r="O120" s="17"/>
      <c r="P120" s="17"/>
      <c r="Q120" s="17"/>
      <c r="R120" s="17"/>
      <c r="S120" s="22" t="s">
        <v>233</v>
      </c>
      <c r="T120" s="6"/>
    </row>
    <row r="121" spans="2:20" s="2" customFormat="1">
      <c r="B121" s="58"/>
      <c r="C121" s="17"/>
      <c r="D121" s="18">
        <f>D120-C120</f>
        <v>3.6111111111110983E-2</v>
      </c>
      <c r="E121" s="18">
        <f t="shared" ref="E121:K121" si="52">E120-D120</f>
        <v>3.0555555555555669E-2</v>
      </c>
      <c r="F121" s="18">
        <f t="shared" si="52"/>
        <v>3.5416666666666652E-2</v>
      </c>
      <c r="G121" s="18">
        <f t="shared" si="52"/>
        <v>4.9305555555555602E-2</v>
      </c>
      <c r="H121" s="18">
        <f t="shared" si="52"/>
        <v>2.9861111111111005E-2</v>
      </c>
      <c r="I121" s="18">
        <v>4.6527777777777779E-2</v>
      </c>
      <c r="J121" s="18">
        <f t="shared" si="52"/>
        <v>6.9444444444444441E-3</v>
      </c>
      <c r="K121" s="18">
        <f t="shared" si="52"/>
        <v>3.7499999999999999E-2</v>
      </c>
      <c r="L121" s="8"/>
      <c r="M121" s="17"/>
      <c r="N121" s="17"/>
      <c r="O121" s="17"/>
      <c r="P121" s="17"/>
      <c r="Q121" s="17"/>
      <c r="R121" s="17"/>
      <c r="S121" s="22"/>
      <c r="T121" s="6"/>
    </row>
    <row r="122" spans="2:20" s="2" customFormat="1">
      <c r="B122" s="57">
        <v>84</v>
      </c>
      <c r="C122" s="17" t="s">
        <v>189</v>
      </c>
      <c r="D122" s="17" t="s">
        <v>191</v>
      </c>
      <c r="E122" s="17" t="s">
        <v>192</v>
      </c>
      <c r="F122" s="17" t="s">
        <v>193</v>
      </c>
      <c r="G122" s="17" t="s">
        <v>194</v>
      </c>
      <c r="H122" s="17" t="s">
        <v>195</v>
      </c>
      <c r="I122" s="17" t="s">
        <v>196</v>
      </c>
      <c r="J122" s="17" t="s">
        <v>197</v>
      </c>
      <c r="K122" s="17" t="s">
        <v>198</v>
      </c>
      <c r="L122" s="17" t="s">
        <v>199</v>
      </c>
      <c r="M122" s="17" t="s">
        <v>200</v>
      </c>
      <c r="N122" s="17" t="s">
        <v>201</v>
      </c>
      <c r="O122" s="17" t="s">
        <v>202</v>
      </c>
      <c r="P122" s="17" t="s">
        <v>203</v>
      </c>
      <c r="Q122" s="17" t="s">
        <v>204</v>
      </c>
      <c r="R122" s="17" t="s">
        <v>205</v>
      </c>
      <c r="S122" s="20"/>
      <c r="T122" s="6"/>
    </row>
    <row r="123" spans="2:20" s="2" customFormat="1">
      <c r="B123" s="58"/>
      <c r="C123" s="17"/>
      <c r="D123" s="18">
        <f>D122-C122</f>
        <v>3.6111111111110983E-2</v>
      </c>
      <c r="E123" s="18">
        <f t="shared" ref="E123:R123" si="53">E122-D122</f>
        <v>3.0555555555555669E-2</v>
      </c>
      <c r="F123" s="18">
        <f t="shared" si="53"/>
        <v>3.5416666666666652E-2</v>
      </c>
      <c r="G123" s="18">
        <f t="shared" si="53"/>
        <v>4.9305555555555602E-2</v>
      </c>
      <c r="H123" s="18">
        <f t="shared" si="53"/>
        <v>2.9861111111111005E-2</v>
      </c>
      <c r="I123" s="18">
        <v>4.6527777777777779E-2</v>
      </c>
      <c r="J123" s="18">
        <f t="shared" si="53"/>
        <v>6.9444444444444441E-3</v>
      </c>
      <c r="K123" s="18">
        <f t="shared" si="53"/>
        <v>3.7499999999999999E-2</v>
      </c>
      <c r="L123" s="18">
        <f t="shared" si="53"/>
        <v>4.7916666666666663E-2</v>
      </c>
      <c r="M123" s="18">
        <f t="shared" si="53"/>
        <v>4.2361111111111099E-2</v>
      </c>
      <c r="N123" s="18">
        <f t="shared" si="53"/>
        <v>2.0833333333333343E-2</v>
      </c>
      <c r="O123" s="18">
        <f t="shared" si="53"/>
        <v>2.1527777777777785E-2</v>
      </c>
      <c r="P123" s="18">
        <f t="shared" si="53"/>
        <v>3.2638888888888884E-2</v>
      </c>
      <c r="Q123" s="18">
        <f t="shared" si="53"/>
        <v>3.194444444444447E-2</v>
      </c>
      <c r="R123" s="18">
        <f t="shared" si="53"/>
        <v>3.125E-2</v>
      </c>
      <c r="S123" s="21">
        <v>0.50069444444444444</v>
      </c>
      <c r="T123" s="6"/>
    </row>
    <row r="124" spans="2:20" s="2" customFormat="1">
      <c r="B124" s="57">
        <v>85</v>
      </c>
      <c r="C124" s="17" t="s">
        <v>189</v>
      </c>
      <c r="D124" s="17">
        <v>0.81111111111111101</v>
      </c>
      <c r="E124" s="17" t="s">
        <v>192</v>
      </c>
      <c r="F124" s="17" t="s">
        <v>193</v>
      </c>
      <c r="G124" s="17" t="s">
        <v>194</v>
      </c>
      <c r="H124" s="17" t="s">
        <v>195</v>
      </c>
      <c r="I124" s="17" t="s">
        <v>196</v>
      </c>
      <c r="J124" s="17" t="s">
        <v>197</v>
      </c>
      <c r="K124" s="17" t="s">
        <v>198</v>
      </c>
      <c r="L124" s="17" t="s">
        <v>199</v>
      </c>
      <c r="M124" s="8" t="s">
        <v>56</v>
      </c>
      <c r="N124" s="17"/>
      <c r="O124" s="17"/>
      <c r="P124" s="17"/>
      <c r="Q124" s="17"/>
      <c r="R124" s="17"/>
      <c r="S124" s="22" t="s">
        <v>233</v>
      </c>
      <c r="T124" s="6"/>
    </row>
    <row r="125" spans="2:20" s="2" customFormat="1">
      <c r="B125" s="58"/>
      <c r="C125" s="17"/>
      <c r="D125" s="18">
        <f>D124-C124</f>
        <v>3.6111111111110983E-2</v>
      </c>
      <c r="E125" s="18">
        <f t="shared" ref="E125:L125" si="54">E124-D124</f>
        <v>3.0555555555555669E-2</v>
      </c>
      <c r="F125" s="18">
        <f t="shared" si="54"/>
        <v>3.5416666666666652E-2</v>
      </c>
      <c r="G125" s="18">
        <f t="shared" si="54"/>
        <v>4.9305555555555602E-2</v>
      </c>
      <c r="H125" s="18">
        <f t="shared" si="54"/>
        <v>2.9861111111111005E-2</v>
      </c>
      <c r="I125" s="18">
        <v>4.6527777777777779E-2</v>
      </c>
      <c r="J125" s="18">
        <f t="shared" si="54"/>
        <v>6.9444444444444441E-3</v>
      </c>
      <c r="K125" s="18">
        <f t="shared" si="54"/>
        <v>3.7499999999999999E-2</v>
      </c>
      <c r="L125" s="18">
        <f t="shared" si="54"/>
        <v>4.7916666666666663E-2</v>
      </c>
      <c r="M125" s="8"/>
      <c r="N125" s="17"/>
      <c r="O125" s="17"/>
      <c r="P125" s="17"/>
      <c r="Q125" s="17"/>
      <c r="R125" s="17"/>
      <c r="S125" s="22"/>
      <c r="T125" s="6"/>
    </row>
    <row r="126" spans="2:20" s="2" customFormat="1" ht="17.25" customHeight="1">
      <c r="B126" s="57">
        <v>88</v>
      </c>
      <c r="C126" s="17" t="s">
        <v>190</v>
      </c>
      <c r="D126" s="17" t="s">
        <v>206</v>
      </c>
      <c r="E126" s="17" t="s">
        <v>207</v>
      </c>
      <c r="F126" s="17" t="s">
        <v>208</v>
      </c>
      <c r="G126" s="17" t="s">
        <v>209</v>
      </c>
      <c r="H126" s="17" t="s">
        <v>210</v>
      </c>
      <c r="I126" s="17" t="s">
        <v>211</v>
      </c>
      <c r="J126" s="17" t="s">
        <v>212</v>
      </c>
      <c r="K126" s="17" t="s">
        <v>213</v>
      </c>
      <c r="L126" s="17" t="s">
        <v>214</v>
      </c>
      <c r="M126" s="17" t="s">
        <v>215</v>
      </c>
      <c r="N126" s="17" t="s">
        <v>216</v>
      </c>
      <c r="O126" s="17" t="s">
        <v>217</v>
      </c>
      <c r="P126" s="17" t="s">
        <v>218</v>
      </c>
      <c r="Q126" s="17" t="s">
        <v>219</v>
      </c>
      <c r="R126" s="17" t="s">
        <v>220</v>
      </c>
      <c r="S126" s="20"/>
      <c r="T126" s="5"/>
    </row>
    <row r="127" spans="2:20" s="2" customFormat="1" ht="17.25" customHeight="1">
      <c r="B127" s="58"/>
      <c r="C127" s="17"/>
      <c r="D127" s="18">
        <f>D126-C126</f>
        <v>4.166666666666663E-2</v>
      </c>
      <c r="E127" s="18">
        <f t="shared" ref="E127:R127" si="55">E126-D126</f>
        <v>4.513888888888884E-2</v>
      </c>
      <c r="F127" s="18">
        <f t="shared" si="55"/>
        <v>4.0972222222222299E-2</v>
      </c>
      <c r="G127" s="18">
        <f t="shared" si="55"/>
        <v>6.3194444444444442E-2</v>
      </c>
      <c r="H127" s="18">
        <f t="shared" si="55"/>
        <v>3.3333333333333326E-2</v>
      </c>
      <c r="I127" s="18">
        <v>4.5833333333333337E-2</v>
      </c>
      <c r="J127" s="18">
        <f t="shared" si="55"/>
        <v>1.0416666666666657E-2</v>
      </c>
      <c r="K127" s="18">
        <f t="shared" si="55"/>
        <v>4.3055555555555548E-2</v>
      </c>
      <c r="L127" s="18">
        <f t="shared" si="55"/>
        <v>5.6249999999999994E-2</v>
      </c>
      <c r="M127" s="18">
        <f t="shared" si="55"/>
        <v>5.2777777777777812E-2</v>
      </c>
      <c r="N127" s="18">
        <f t="shared" si="55"/>
        <v>3.5416666666666652E-2</v>
      </c>
      <c r="O127" s="18">
        <f t="shared" si="55"/>
        <v>2.9861111111111088E-2</v>
      </c>
      <c r="P127" s="18">
        <f t="shared" si="55"/>
        <v>5.1388888888888928E-2</v>
      </c>
      <c r="Q127" s="18">
        <f t="shared" si="55"/>
        <v>3.1944444444444442E-2</v>
      </c>
      <c r="R127" s="18">
        <f t="shared" si="55"/>
        <v>2.0138888888888817E-2</v>
      </c>
      <c r="S127" s="26">
        <v>0.60138888888888886</v>
      </c>
      <c r="T127" s="5"/>
    </row>
    <row r="128" spans="2:20" s="2" customFormat="1">
      <c r="B128" s="57">
        <v>89</v>
      </c>
      <c r="C128" s="17" t="s">
        <v>190</v>
      </c>
      <c r="D128" s="17" t="s">
        <v>206</v>
      </c>
      <c r="E128" s="17" t="s">
        <v>207</v>
      </c>
      <c r="F128" s="17" t="s">
        <v>208</v>
      </c>
      <c r="G128" s="17" t="s">
        <v>209</v>
      </c>
      <c r="H128" s="17" t="s">
        <v>210</v>
      </c>
      <c r="I128" s="17" t="s">
        <v>211</v>
      </c>
      <c r="J128" s="17" t="s">
        <v>212</v>
      </c>
      <c r="K128" s="17" t="s">
        <v>213</v>
      </c>
      <c r="L128" s="17" t="s">
        <v>214</v>
      </c>
      <c r="M128" s="17" t="s">
        <v>221</v>
      </c>
      <c r="N128" s="17" t="s">
        <v>222</v>
      </c>
      <c r="O128" s="17" t="s">
        <v>223</v>
      </c>
      <c r="P128" s="17" t="s">
        <v>224</v>
      </c>
      <c r="Q128" s="17" t="s">
        <v>225</v>
      </c>
      <c r="R128" s="17" t="s">
        <v>226</v>
      </c>
      <c r="S128" s="20"/>
    </row>
    <row r="129" spans="2:20" s="2" customFormat="1">
      <c r="B129" s="58"/>
      <c r="C129" s="17"/>
      <c r="D129" s="18">
        <f>D128-C128</f>
        <v>4.166666666666663E-2</v>
      </c>
      <c r="E129" s="18">
        <f t="shared" ref="E129:R129" si="56">E128-D128</f>
        <v>4.513888888888884E-2</v>
      </c>
      <c r="F129" s="18">
        <f t="shared" si="56"/>
        <v>4.0972222222222299E-2</v>
      </c>
      <c r="G129" s="18">
        <f t="shared" si="56"/>
        <v>6.3194444444444442E-2</v>
      </c>
      <c r="H129" s="18">
        <f t="shared" si="56"/>
        <v>3.3333333333333326E-2</v>
      </c>
      <c r="I129" s="18">
        <v>4.5833333333333337E-2</v>
      </c>
      <c r="J129" s="18">
        <f t="shared" si="56"/>
        <v>1.0416666666666657E-2</v>
      </c>
      <c r="K129" s="18">
        <f t="shared" si="56"/>
        <v>4.3055555555555548E-2</v>
      </c>
      <c r="L129" s="18">
        <f t="shared" si="56"/>
        <v>5.6249999999999994E-2</v>
      </c>
      <c r="M129" s="18">
        <f t="shared" si="56"/>
        <v>4.2361111111111127E-2</v>
      </c>
      <c r="N129" s="18">
        <f t="shared" si="56"/>
        <v>3.125E-2</v>
      </c>
      <c r="O129" s="18">
        <f t="shared" si="56"/>
        <v>2.5694444444444436E-2</v>
      </c>
      <c r="P129" s="18">
        <f t="shared" si="56"/>
        <v>3.4027777777777823E-2</v>
      </c>
      <c r="Q129" s="18">
        <f t="shared" si="56"/>
        <v>3.4027777777777768E-2</v>
      </c>
      <c r="R129" s="18">
        <f t="shared" si="56"/>
        <v>3.333333333333327E-2</v>
      </c>
      <c r="S129" s="21">
        <v>0.5805555555555556</v>
      </c>
      <c r="T129" s="7"/>
    </row>
    <row r="130" spans="2:20" s="2" customFormat="1">
      <c r="B130" s="57">
        <v>91</v>
      </c>
      <c r="C130" s="17" t="s">
        <v>190</v>
      </c>
      <c r="D130" s="17">
        <v>0.81458333333333333</v>
      </c>
      <c r="E130" s="17" t="s">
        <v>207</v>
      </c>
      <c r="F130" s="17" t="s">
        <v>208</v>
      </c>
      <c r="G130" s="17" t="s">
        <v>209</v>
      </c>
      <c r="H130" s="8" t="s">
        <v>56</v>
      </c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22" t="s">
        <v>233</v>
      </c>
    </row>
    <row r="131" spans="2:20" s="2" customFormat="1">
      <c r="B131" s="58"/>
      <c r="C131" s="17"/>
      <c r="D131" s="18">
        <f>D130-C130</f>
        <v>4.166666666666663E-2</v>
      </c>
      <c r="E131" s="18">
        <f>E130-D130</f>
        <v>4.513888888888884E-2</v>
      </c>
      <c r="F131" s="18">
        <f>F130-E130</f>
        <v>4.0972222222222299E-2</v>
      </c>
      <c r="G131" s="18">
        <f>G130-F130</f>
        <v>6.3194444444444442E-2</v>
      </c>
      <c r="H131" s="8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22"/>
    </row>
    <row r="132" spans="2:20" s="2" customFormat="1">
      <c r="H132" s="3"/>
      <c r="S132" s="10"/>
    </row>
    <row r="133" spans="2:20" s="2" customFormat="1">
      <c r="B133" s="59" t="s">
        <v>228</v>
      </c>
      <c r="C133" s="59"/>
      <c r="D133" s="59"/>
      <c r="E133" s="59"/>
      <c r="F133" s="59"/>
      <c r="H133" s="3"/>
      <c r="S133" s="10"/>
    </row>
    <row r="134" spans="2:20" s="2" customFormat="1">
      <c r="C134" s="59" t="s">
        <v>227</v>
      </c>
      <c r="D134" s="59"/>
      <c r="E134" s="59"/>
      <c r="F134" s="59"/>
      <c r="G134" s="59"/>
      <c r="H134" s="3"/>
      <c r="S134" s="10"/>
    </row>
    <row r="135" spans="2:20" s="2" customFormat="1">
      <c r="C135" s="59" t="s">
        <v>229</v>
      </c>
      <c r="D135" s="59"/>
      <c r="E135" s="59"/>
      <c r="F135" s="59"/>
      <c r="G135" s="59"/>
      <c r="H135" s="59"/>
      <c r="S135" s="10"/>
    </row>
    <row r="136" spans="2:20" s="2" customFormat="1">
      <c r="C136" s="4" t="s">
        <v>230</v>
      </c>
      <c r="D136" s="4"/>
      <c r="E136" s="4"/>
      <c r="F136" s="4"/>
      <c r="G136" s="4"/>
      <c r="H136" s="4"/>
      <c r="S136" s="10"/>
    </row>
  </sheetData>
  <mergeCells count="74">
    <mergeCell ref="B28:B29"/>
    <mergeCell ref="B30:B31"/>
    <mergeCell ref="B32:B33"/>
    <mergeCell ref="B34:B35"/>
    <mergeCell ref="B120:B121"/>
    <mergeCell ref="B90:B91"/>
    <mergeCell ref="B122:B123"/>
    <mergeCell ref="B124:B125"/>
    <mergeCell ref="B126:B127"/>
    <mergeCell ref="B68:B69"/>
    <mergeCell ref="B70:B71"/>
    <mergeCell ref="D2:H2"/>
    <mergeCell ref="K2:Q2"/>
    <mergeCell ref="B44:B45"/>
    <mergeCell ref="B54:B55"/>
    <mergeCell ref="C135:H135"/>
    <mergeCell ref="C134:G134"/>
    <mergeCell ref="B56:B57"/>
    <mergeCell ref="B58:B59"/>
    <mergeCell ref="B80:B81"/>
    <mergeCell ref="B86:B87"/>
    <mergeCell ref="B24:B25"/>
    <mergeCell ref="B26:B27"/>
    <mergeCell ref="B12:B13"/>
    <mergeCell ref="B14:B15"/>
    <mergeCell ref="B20:B21"/>
    <mergeCell ref="B22:B23"/>
    <mergeCell ref="B16:B17"/>
    <mergeCell ref="S2:S3"/>
    <mergeCell ref="B18:B19"/>
    <mergeCell ref="B4:B5"/>
    <mergeCell ref="B6:B7"/>
    <mergeCell ref="B8:B9"/>
    <mergeCell ref="B10:B11"/>
    <mergeCell ref="I2:J2"/>
    <mergeCell ref="C2:C3"/>
    <mergeCell ref="R2:R3"/>
    <mergeCell ref="B2:B3"/>
    <mergeCell ref="B36:B37"/>
    <mergeCell ref="B38:B39"/>
    <mergeCell ref="B40:B41"/>
    <mergeCell ref="B42:B43"/>
    <mergeCell ref="B78:B79"/>
    <mergeCell ref="B72:B73"/>
    <mergeCell ref="B46:B47"/>
    <mergeCell ref="B48:B49"/>
    <mergeCell ref="B50:B51"/>
    <mergeCell ref="B52:B53"/>
    <mergeCell ref="B74:B75"/>
    <mergeCell ref="B76:B77"/>
    <mergeCell ref="B60:B61"/>
    <mergeCell ref="B62:B63"/>
    <mergeCell ref="B64:B65"/>
    <mergeCell ref="B66:B67"/>
    <mergeCell ref="B114:B115"/>
    <mergeCell ref="B82:B83"/>
    <mergeCell ref="B84:B85"/>
    <mergeCell ref="B116:B117"/>
    <mergeCell ref="B102:B103"/>
    <mergeCell ref="B104:B105"/>
    <mergeCell ref="B106:B107"/>
    <mergeCell ref="B108:B109"/>
    <mergeCell ref="B92:B93"/>
    <mergeCell ref="B88:B89"/>
    <mergeCell ref="B128:B129"/>
    <mergeCell ref="B130:B131"/>
    <mergeCell ref="B118:B119"/>
    <mergeCell ref="B133:F133"/>
    <mergeCell ref="B94:B95"/>
    <mergeCell ref="B96:B97"/>
    <mergeCell ref="B98:B99"/>
    <mergeCell ref="B100:B101"/>
    <mergeCell ref="B110:B111"/>
    <mergeCell ref="B112:B113"/>
  </mergeCells>
  <phoneticPr fontId="2"/>
  <pageMargins left="0.7" right="0.7" top="0.75" bottom="0.75" header="0.3" footer="0.3"/>
  <pageSetup paperSize="9" orientation="portrait" horizontalDpi="4294967294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CP時刻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sumio</dc:creator>
  <cp:lastModifiedBy>KITANO</cp:lastModifiedBy>
  <cp:lastPrinted>2018-12-18T07:20:27Z</cp:lastPrinted>
  <dcterms:created xsi:type="dcterms:W3CDTF">2018-11-28T00:54:25Z</dcterms:created>
  <dcterms:modified xsi:type="dcterms:W3CDTF">2019-03-10T11:05:38Z</dcterms:modified>
</cp:coreProperties>
</file>